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7729"/>
  <workbookPr date1904="1" showInkAnnotation="0" autoCompressPictures="0"/>
  <bookViews>
    <workbookView xWindow="940" yWindow="0" windowWidth="25600" windowHeight="16060" tabRatio="500"/>
  </bookViews>
  <sheets>
    <sheet name="Age-related hypomethylation" sheetId="2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4" i="2" l="1"/>
  <c r="O4" i="2"/>
  <c r="N5" i="2"/>
  <c r="O5" i="2"/>
  <c r="N6" i="2"/>
  <c r="O6" i="2"/>
  <c r="N7" i="2"/>
  <c r="O7" i="2"/>
  <c r="N8" i="2"/>
  <c r="O8" i="2"/>
  <c r="N9" i="2"/>
  <c r="O9" i="2"/>
  <c r="N10" i="2"/>
  <c r="O10" i="2"/>
  <c r="N11" i="2"/>
  <c r="O11" i="2"/>
  <c r="N12" i="2"/>
  <c r="O12" i="2"/>
  <c r="N13" i="2"/>
  <c r="O13" i="2"/>
  <c r="N14" i="2"/>
  <c r="O14" i="2"/>
  <c r="N15" i="2"/>
  <c r="O15" i="2"/>
  <c r="N16" i="2"/>
  <c r="O16" i="2"/>
  <c r="N17" i="2"/>
  <c r="O17" i="2"/>
  <c r="N18" i="2"/>
  <c r="O18" i="2"/>
  <c r="N19" i="2"/>
  <c r="O19" i="2"/>
  <c r="N20" i="2"/>
  <c r="O20" i="2"/>
  <c r="N21" i="2"/>
  <c r="O21" i="2"/>
  <c r="N22" i="2"/>
  <c r="O22" i="2"/>
  <c r="N23" i="2"/>
  <c r="O23" i="2"/>
  <c r="N24" i="2"/>
  <c r="O24" i="2"/>
  <c r="N25" i="2"/>
  <c r="O25" i="2"/>
  <c r="N26" i="2"/>
  <c r="O26" i="2"/>
  <c r="N27" i="2"/>
  <c r="O27" i="2"/>
  <c r="N28" i="2"/>
  <c r="O28" i="2"/>
  <c r="N29" i="2"/>
  <c r="O29" i="2"/>
  <c r="N30" i="2"/>
  <c r="O30" i="2"/>
  <c r="N31" i="2"/>
  <c r="O31" i="2"/>
  <c r="N32" i="2"/>
  <c r="O32" i="2"/>
  <c r="N33" i="2"/>
  <c r="O33" i="2"/>
  <c r="N34" i="2"/>
  <c r="O34" i="2"/>
  <c r="N35" i="2"/>
  <c r="O35" i="2"/>
  <c r="N36" i="2"/>
  <c r="O36" i="2"/>
  <c r="N37" i="2"/>
  <c r="O37" i="2"/>
  <c r="N38" i="2"/>
  <c r="O38" i="2"/>
  <c r="N39" i="2"/>
  <c r="O39" i="2"/>
  <c r="N40" i="2"/>
  <c r="O40" i="2"/>
  <c r="N41" i="2"/>
  <c r="O41" i="2"/>
  <c r="N42" i="2"/>
  <c r="O42" i="2"/>
  <c r="N43" i="2"/>
  <c r="O43" i="2"/>
  <c r="N44" i="2"/>
  <c r="O44" i="2"/>
  <c r="N45" i="2"/>
  <c r="O45" i="2"/>
  <c r="N46" i="2"/>
  <c r="O46" i="2"/>
  <c r="N47" i="2"/>
  <c r="O47" i="2"/>
  <c r="N48" i="2"/>
  <c r="O48" i="2"/>
  <c r="N49" i="2"/>
  <c r="O49" i="2"/>
  <c r="N50" i="2"/>
  <c r="O50" i="2"/>
  <c r="N51" i="2"/>
  <c r="O51" i="2"/>
  <c r="N52" i="2"/>
  <c r="O52" i="2"/>
  <c r="N53" i="2"/>
  <c r="O53" i="2"/>
  <c r="N54" i="2"/>
  <c r="O54" i="2"/>
  <c r="N55" i="2"/>
  <c r="O55" i="2"/>
  <c r="N56" i="2"/>
  <c r="O56" i="2"/>
  <c r="N57" i="2"/>
  <c r="O57" i="2"/>
  <c r="N58" i="2"/>
  <c r="O58" i="2"/>
  <c r="N59" i="2"/>
  <c r="O59" i="2"/>
  <c r="N60" i="2"/>
  <c r="O60" i="2"/>
  <c r="N61" i="2"/>
  <c r="O61" i="2"/>
  <c r="N62" i="2"/>
  <c r="O62" i="2"/>
  <c r="N63" i="2"/>
  <c r="O63" i="2"/>
  <c r="N64" i="2"/>
  <c r="O64" i="2"/>
  <c r="N65" i="2"/>
  <c r="O65" i="2"/>
  <c r="N66" i="2"/>
  <c r="O66" i="2"/>
  <c r="N67" i="2"/>
  <c r="O67" i="2"/>
  <c r="N68" i="2"/>
  <c r="O68" i="2"/>
  <c r="N69" i="2"/>
  <c r="O69" i="2"/>
  <c r="N70" i="2"/>
  <c r="O70" i="2"/>
  <c r="N71" i="2"/>
  <c r="O71" i="2"/>
  <c r="N72" i="2"/>
  <c r="O72" i="2"/>
  <c r="N73" i="2"/>
  <c r="O73" i="2"/>
  <c r="N74" i="2"/>
  <c r="O74" i="2"/>
  <c r="N75" i="2"/>
  <c r="O75" i="2"/>
  <c r="N76" i="2"/>
  <c r="O76" i="2"/>
  <c r="N77" i="2"/>
  <c r="O77" i="2"/>
  <c r="N78" i="2"/>
  <c r="O78" i="2"/>
  <c r="N79" i="2"/>
  <c r="O79" i="2"/>
  <c r="N80" i="2"/>
  <c r="O80" i="2"/>
  <c r="N81" i="2"/>
  <c r="O81" i="2"/>
  <c r="N82" i="2"/>
  <c r="O82" i="2"/>
  <c r="N83" i="2"/>
  <c r="O83" i="2"/>
  <c r="N84" i="2"/>
  <c r="O84" i="2"/>
  <c r="N85" i="2"/>
  <c r="O85" i="2"/>
  <c r="N86" i="2"/>
  <c r="O86" i="2"/>
  <c r="N87" i="2"/>
  <c r="O87" i="2"/>
  <c r="N88" i="2"/>
  <c r="O88" i="2"/>
  <c r="N89" i="2"/>
  <c r="O89" i="2"/>
  <c r="N90" i="2"/>
  <c r="O90" i="2"/>
  <c r="N91" i="2"/>
  <c r="O91" i="2"/>
  <c r="N92" i="2"/>
  <c r="O92" i="2"/>
  <c r="N93" i="2"/>
  <c r="O93" i="2"/>
  <c r="N94" i="2"/>
  <c r="O94" i="2"/>
  <c r="N95" i="2"/>
  <c r="O95" i="2"/>
  <c r="N96" i="2"/>
  <c r="O96" i="2"/>
  <c r="N97" i="2"/>
  <c r="O97" i="2"/>
  <c r="N98" i="2"/>
  <c r="O98" i="2"/>
  <c r="N99" i="2"/>
  <c r="O99" i="2"/>
  <c r="N100" i="2"/>
  <c r="O100" i="2"/>
  <c r="N101" i="2"/>
  <c r="O101" i="2"/>
  <c r="N102" i="2"/>
  <c r="O102" i="2"/>
  <c r="N103" i="2"/>
  <c r="O103" i="2"/>
  <c r="N104" i="2"/>
  <c r="O104" i="2"/>
  <c r="N105" i="2"/>
  <c r="O105" i="2"/>
  <c r="N106" i="2"/>
  <c r="O106" i="2"/>
  <c r="N107" i="2"/>
  <c r="O107" i="2"/>
  <c r="N108" i="2"/>
  <c r="O108" i="2"/>
  <c r="N109" i="2"/>
  <c r="O109" i="2"/>
  <c r="N110" i="2"/>
  <c r="O110" i="2"/>
  <c r="N111" i="2"/>
  <c r="O111" i="2"/>
  <c r="N112" i="2"/>
  <c r="O112" i="2"/>
  <c r="N113" i="2"/>
  <c r="O113" i="2"/>
  <c r="N114" i="2"/>
  <c r="O114" i="2"/>
  <c r="N115" i="2"/>
  <c r="O115" i="2"/>
  <c r="N116" i="2"/>
  <c r="O116" i="2"/>
  <c r="N117" i="2"/>
  <c r="O117" i="2"/>
  <c r="N118" i="2"/>
  <c r="O118" i="2"/>
  <c r="N119" i="2"/>
  <c r="O119" i="2"/>
  <c r="N120" i="2"/>
  <c r="O120" i="2"/>
  <c r="N121" i="2"/>
  <c r="O121" i="2"/>
  <c r="N122" i="2"/>
  <c r="O122" i="2"/>
  <c r="N123" i="2"/>
  <c r="O123" i="2"/>
  <c r="N124" i="2"/>
  <c r="O124" i="2"/>
  <c r="N125" i="2"/>
  <c r="O125" i="2"/>
  <c r="N126" i="2"/>
  <c r="O126" i="2"/>
  <c r="N127" i="2"/>
  <c r="O127" i="2"/>
  <c r="N128" i="2"/>
  <c r="O128" i="2"/>
  <c r="N129" i="2"/>
  <c r="O129" i="2"/>
  <c r="N130" i="2"/>
  <c r="O130" i="2"/>
  <c r="N131" i="2"/>
  <c r="O131" i="2"/>
  <c r="N132" i="2"/>
  <c r="O132" i="2"/>
  <c r="N133" i="2"/>
  <c r="O133" i="2"/>
  <c r="N134" i="2"/>
  <c r="O134" i="2"/>
  <c r="N135" i="2"/>
  <c r="O135" i="2"/>
  <c r="N136" i="2"/>
  <c r="O136" i="2"/>
  <c r="N137" i="2"/>
  <c r="O137" i="2"/>
  <c r="N138" i="2"/>
  <c r="O138" i="2"/>
  <c r="N139" i="2"/>
  <c r="O139" i="2"/>
  <c r="N140" i="2"/>
  <c r="O140" i="2"/>
  <c r="N141" i="2"/>
  <c r="O141" i="2"/>
  <c r="N142" i="2"/>
  <c r="O142" i="2"/>
  <c r="N143" i="2"/>
  <c r="O143" i="2"/>
  <c r="N144" i="2"/>
  <c r="O144" i="2"/>
  <c r="N145" i="2"/>
  <c r="O145" i="2"/>
  <c r="N146" i="2"/>
  <c r="O146" i="2"/>
  <c r="N147" i="2"/>
  <c r="O147" i="2"/>
  <c r="N148" i="2"/>
  <c r="O148" i="2"/>
  <c r="N149" i="2"/>
  <c r="O149" i="2"/>
  <c r="N150" i="2"/>
  <c r="O150" i="2"/>
  <c r="N151" i="2"/>
  <c r="O151" i="2"/>
  <c r="N152" i="2"/>
  <c r="O152" i="2"/>
  <c r="N153" i="2"/>
  <c r="O153" i="2"/>
  <c r="N154" i="2"/>
  <c r="O154" i="2"/>
  <c r="N155" i="2"/>
  <c r="O155" i="2"/>
  <c r="N156" i="2"/>
  <c r="O156" i="2"/>
  <c r="N157" i="2"/>
  <c r="O157" i="2"/>
  <c r="N158" i="2"/>
  <c r="O158" i="2"/>
  <c r="N159" i="2"/>
  <c r="O159" i="2"/>
  <c r="N160" i="2"/>
  <c r="O160" i="2"/>
  <c r="N161" i="2"/>
  <c r="O161" i="2"/>
  <c r="N162" i="2"/>
  <c r="O162" i="2"/>
  <c r="N163" i="2"/>
  <c r="O163" i="2"/>
  <c r="N164" i="2"/>
  <c r="O164" i="2"/>
  <c r="N165" i="2"/>
  <c r="O165" i="2"/>
  <c r="N166" i="2"/>
  <c r="O166" i="2"/>
  <c r="N167" i="2"/>
  <c r="O167" i="2"/>
  <c r="N168" i="2"/>
  <c r="O168" i="2"/>
  <c r="N169" i="2"/>
  <c r="O169" i="2"/>
  <c r="N170" i="2"/>
  <c r="O170" i="2"/>
  <c r="N171" i="2"/>
  <c r="O171" i="2"/>
  <c r="N172" i="2"/>
  <c r="O172" i="2"/>
  <c r="N173" i="2"/>
  <c r="O173" i="2"/>
  <c r="N174" i="2"/>
  <c r="O174" i="2"/>
  <c r="N175" i="2"/>
  <c r="O175" i="2"/>
  <c r="N176" i="2"/>
  <c r="O176" i="2"/>
  <c r="N177" i="2"/>
  <c r="O177" i="2"/>
  <c r="N178" i="2"/>
  <c r="O178" i="2"/>
  <c r="N179" i="2"/>
  <c r="O179" i="2"/>
  <c r="N180" i="2"/>
  <c r="O180" i="2"/>
  <c r="N181" i="2"/>
  <c r="O181" i="2"/>
  <c r="N182" i="2"/>
  <c r="O182" i="2"/>
  <c r="N183" i="2"/>
  <c r="O183" i="2"/>
  <c r="N184" i="2"/>
  <c r="O184" i="2"/>
  <c r="N185" i="2"/>
  <c r="O185" i="2"/>
  <c r="N186" i="2"/>
  <c r="O186" i="2"/>
  <c r="N187" i="2"/>
  <c r="O187" i="2"/>
  <c r="N188" i="2"/>
  <c r="O188" i="2"/>
  <c r="N189" i="2"/>
  <c r="O189" i="2"/>
  <c r="N190" i="2"/>
  <c r="O190" i="2"/>
  <c r="N191" i="2"/>
  <c r="O191" i="2"/>
  <c r="N192" i="2"/>
  <c r="O192" i="2"/>
  <c r="N193" i="2"/>
  <c r="O193" i="2"/>
  <c r="N194" i="2"/>
  <c r="O194" i="2"/>
  <c r="N195" i="2"/>
  <c r="O195" i="2"/>
  <c r="N196" i="2"/>
  <c r="O196" i="2"/>
  <c r="N197" i="2"/>
  <c r="O197" i="2"/>
  <c r="N198" i="2"/>
  <c r="O198" i="2"/>
  <c r="N199" i="2"/>
  <c r="O199" i="2"/>
  <c r="N200" i="2"/>
  <c r="O200" i="2"/>
  <c r="N201" i="2"/>
  <c r="O201" i="2"/>
  <c r="N202" i="2"/>
  <c r="O202" i="2"/>
  <c r="N203" i="2"/>
  <c r="O203" i="2"/>
  <c r="N204" i="2"/>
  <c r="O204" i="2"/>
  <c r="N205" i="2"/>
  <c r="O205" i="2"/>
  <c r="N206" i="2"/>
  <c r="O206" i="2"/>
  <c r="N207" i="2"/>
  <c r="O207" i="2"/>
  <c r="N208" i="2"/>
  <c r="O208" i="2"/>
  <c r="N209" i="2"/>
  <c r="O209" i="2"/>
  <c r="N210" i="2"/>
  <c r="O210" i="2"/>
  <c r="N211" i="2"/>
  <c r="O211" i="2"/>
  <c r="N212" i="2"/>
  <c r="O212" i="2"/>
  <c r="N213" i="2"/>
  <c r="O213" i="2"/>
  <c r="N214" i="2"/>
  <c r="O214" i="2"/>
  <c r="N215" i="2"/>
  <c r="O215" i="2"/>
  <c r="N216" i="2"/>
  <c r="O216" i="2"/>
  <c r="N217" i="2"/>
  <c r="O217" i="2"/>
  <c r="N218" i="2"/>
  <c r="O218" i="2"/>
  <c r="N219" i="2"/>
  <c r="O219" i="2"/>
  <c r="N220" i="2"/>
  <c r="O220" i="2"/>
  <c r="N221" i="2"/>
  <c r="O221" i="2"/>
  <c r="N222" i="2"/>
  <c r="O222" i="2"/>
  <c r="N223" i="2"/>
  <c r="O223" i="2"/>
  <c r="N224" i="2"/>
  <c r="O224" i="2"/>
  <c r="N225" i="2"/>
  <c r="O225" i="2"/>
  <c r="N226" i="2"/>
  <c r="O226" i="2"/>
  <c r="N227" i="2"/>
  <c r="O227" i="2"/>
  <c r="N228" i="2"/>
  <c r="O228" i="2"/>
  <c r="N229" i="2"/>
  <c r="O229" i="2"/>
  <c r="N230" i="2"/>
  <c r="O230" i="2"/>
  <c r="N231" i="2"/>
  <c r="O231" i="2"/>
  <c r="N232" i="2"/>
  <c r="O232" i="2"/>
  <c r="N233" i="2"/>
  <c r="O233" i="2"/>
  <c r="N234" i="2"/>
  <c r="O234" i="2"/>
  <c r="N235" i="2"/>
  <c r="O235" i="2"/>
  <c r="N236" i="2"/>
  <c r="O236" i="2"/>
  <c r="N237" i="2"/>
  <c r="O237" i="2"/>
  <c r="N238" i="2"/>
  <c r="O238" i="2"/>
  <c r="N239" i="2"/>
  <c r="O239" i="2"/>
  <c r="N240" i="2"/>
  <c r="O240" i="2"/>
  <c r="N241" i="2"/>
  <c r="O241" i="2"/>
  <c r="N242" i="2"/>
  <c r="O242" i="2"/>
  <c r="N243" i="2"/>
  <c r="O243" i="2"/>
  <c r="N244" i="2"/>
  <c r="O244" i="2"/>
  <c r="N245" i="2"/>
  <c r="O245" i="2"/>
  <c r="N246" i="2"/>
  <c r="O246" i="2"/>
  <c r="N247" i="2"/>
  <c r="O247" i="2"/>
  <c r="N248" i="2"/>
  <c r="O248" i="2"/>
  <c r="N249" i="2"/>
  <c r="O249" i="2"/>
  <c r="N250" i="2"/>
  <c r="O250" i="2"/>
  <c r="N251" i="2"/>
  <c r="O251" i="2"/>
  <c r="N252" i="2"/>
  <c r="O252" i="2"/>
  <c r="N253" i="2"/>
  <c r="O253" i="2"/>
  <c r="N254" i="2"/>
  <c r="O254" i="2"/>
  <c r="N255" i="2"/>
  <c r="O255" i="2"/>
  <c r="N256" i="2"/>
  <c r="O256" i="2"/>
  <c r="N257" i="2"/>
  <c r="O257" i="2"/>
  <c r="N258" i="2"/>
  <c r="O258" i="2"/>
  <c r="N259" i="2"/>
  <c r="O259" i="2"/>
  <c r="N260" i="2"/>
  <c r="O260" i="2"/>
  <c r="N261" i="2"/>
  <c r="O261" i="2"/>
  <c r="N262" i="2"/>
  <c r="O262" i="2"/>
  <c r="N263" i="2"/>
  <c r="O263" i="2"/>
  <c r="N264" i="2"/>
  <c r="O264" i="2"/>
  <c r="N265" i="2"/>
  <c r="O265" i="2"/>
  <c r="N266" i="2"/>
  <c r="O266" i="2"/>
  <c r="N267" i="2"/>
  <c r="O267" i="2"/>
  <c r="N268" i="2"/>
  <c r="O268" i="2"/>
  <c r="N269" i="2"/>
  <c r="O269" i="2"/>
  <c r="N270" i="2"/>
  <c r="O270" i="2"/>
  <c r="N271" i="2"/>
  <c r="O271" i="2"/>
  <c r="N272" i="2"/>
  <c r="O272" i="2"/>
  <c r="N273" i="2"/>
  <c r="O273" i="2"/>
  <c r="N274" i="2"/>
  <c r="O274" i="2"/>
  <c r="N275" i="2"/>
  <c r="O275" i="2"/>
  <c r="N276" i="2"/>
  <c r="O276" i="2"/>
  <c r="N277" i="2"/>
  <c r="O277" i="2"/>
  <c r="N278" i="2"/>
  <c r="O278" i="2"/>
  <c r="N279" i="2"/>
  <c r="O279" i="2"/>
  <c r="N280" i="2"/>
  <c r="O280" i="2"/>
  <c r="N281" i="2"/>
  <c r="O281" i="2"/>
  <c r="N282" i="2"/>
  <c r="O282" i="2"/>
  <c r="N283" i="2"/>
  <c r="O283" i="2"/>
  <c r="N284" i="2"/>
  <c r="O284" i="2"/>
  <c r="N285" i="2"/>
  <c r="O285" i="2"/>
  <c r="N286" i="2"/>
  <c r="O286" i="2"/>
  <c r="N287" i="2"/>
  <c r="O287" i="2"/>
  <c r="N288" i="2"/>
  <c r="O288" i="2"/>
  <c r="N289" i="2"/>
  <c r="O289" i="2"/>
  <c r="N290" i="2"/>
  <c r="O290" i="2"/>
  <c r="N291" i="2"/>
  <c r="O291" i="2"/>
  <c r="N292" i="2"/>
  <c r="O292" i="2"/>
  <c r="N293" i="2"/>
  <c r="O293" i="2"/>
  <c r="N294" i="2"/>
  <c r="O294" i="2"/>
  <c r="N295" i="2"/>
  <c r="O295" i="2"/>
  <c r="N296" i="2"/>
  <c r="O296" i="2"/>
  <c r="N297" i="2"/>
  <c r="O297" i="2"/>
  <c r="N298" i="2"/>
  <c r="O298" i="2"/>
  <c r="N299" i="2"/>
  <c r="O299" i="2"/>
  <c r="N300" i="2"/>
  <c r="O300" i="2"/>
  <c r="N301" i="2"/>
  <c r="O301" i="2"/>
  <c r="N302" i="2"/>
  <c r="O302" i="2"/>
  <c r="N303" i="2"/>
  <c r="O303" i="2"/>
  <c r="N304" i="2"/>
  <c r="O304" i="2"/>
  <c r="N305" i="2"/>
  <c r="O305" i="2"/>
  <c r="N306" i="2"/>
  <c r="O306" i="2"/>
  <c r="N307" i="2"/>
  <c r="O307" i="2"/>
  <c r="N308" i="2"/>
  <c r="O308" i="2"/>
  <c r="N309" i="2"/>
  <c r="O309" i="2"/>
  <c r="N310" i="2"/>
  <c r="O310" i="2"/>
  <c r="N311" i="2"/>
  <c r="O311" i="2"/>
  <c r="N312" i="2"/>
  <c r="O312" i="2"/>
  <c r="N313" i="2"/>
  <c r="O313" i="2"/>
  <c r="N314" i="2"/>
  <c r="O314" i="2"/>
  <c r="N315" i="2"/>
  <c r="O315" i="2"/>
  <c r="N316" i="2"/>
  <c r="O316" i="2"/>
  <c r="N317" i="2"/>
  <c r="O317" i="2"/>
  <c r="N318" i="2"/>
  <c r="O318" i="2"/>
  <c r="N319" i="2"/>
  <c r="O319" i="2"/>
  <c r="N320" i="2"/>
  <c r="O320" i="2"/>
  <c r="N321" i="2"/>
  <c r="O321" i="2"/>
  <c r="N322" i="2"/>
  <c r="O322" i="2"/>
  <c r="N323" i="2"/>
  <c r="O323" i="2"/>
  <c r="N324" i="2"/>
  <c r="O324" i="2"/>
  <c r="N325" i="2"/>
  <c r="O325" i="2"/>
  <c r="N326" i="2"/>
  <c r="O326" i="2"/>
  <c r="N327" i="2"/>
  <c r="O327" i="2"/>
  <c r="N328" i="2"/>
  <c r="O328" i="2"/>
  <c r="N329" i="2"/>
  <c r="O329" i="2"/>
  <c r="N330" i="2"/>
  <c r="O330" i="2"/>
  <c r="N331" i="2"/>
  <c r="O331" i="2"/>
  <c r="N332" i="2"/>
  <c r="O332" i="2"/>
  <c r="N333" i="2"/>
  <c r="O333" i="2"/>
  <c r="N334" i="2"/>
  <c r="O334" i="2"/>
  <c r="N335" i="2"/>
  <c r="O335" i="2"/>
  <c r="N336" i="2"/>
  <c r="O336" i="2"/>
  <c r="N337" i="2"/>
  <c r="O337" i="2"/>
  <c r="N338" i="2"/>
  <c r="O338" i="2"/>
  <c r="N339" i="2"/>
  <c r="O339" i="2"/>
  <c r="N340" i="2"/>
  <c r="O340" i="2"/>
  <c r="N341" i="2"/>
  <c r="O341" i="2"/>
  <c r="N342" i="2"/>
  <c r="O342" i="2"/>
  <c r="N343" i="2"/>
  <c r="O343" i="2"/>
  <c r="N344" i="2"/>
  <c r="O344" i="2"/>
  <c r="N345" i="2"/>
  <c r="O345" i="2"/>
  <c r="N346" i="2"/>
  <c r="O346" i="2"/>
  <c r="N347" i="2"/>
  <c r="O347" i="2"/>
  <c r="N348" i="2"/>
  <c r="O348" i="2"/>
  <c r="N349" i="2"/>
  <c r="O349" i="2"/>
  <c r="N350" i="2"/>
  <c r="O350" i="2"/>
  <c r="N351" i="2"/>
  <c r="O351" i="2"/>
  <c r="N352" i="2"/>
  <c r="O352" i="2"/>
  <c r="N353" i="2"/>
  <c r="O353" i="2"/>
  <c r="N354" i="2"/>
  <c r="O354" i="2"/>
  <c r="N355" i="2"/>
  <c r="O355" i="2"/>
  <c r="N356" i="2"/>
  <c r="O356" i="2"/>
  <c r="N357" i="2"/>
  <c r="O357" i="2"/>
  <c r="N358" i="2"/>
  <c r="O358" i="2"/>
  <c r="N359" i="2"/>
  <c r="O359" i="2"/>
  <c r="N360" i="2"/>
  <c r="O360" i="2"/>
  <c r="N361" i="2"/>
  <c r="O361" i="2"/>
  <c r="N362" i="2"/>
  <c r="O362" i="2"/>
  <c r="N363" i="2"/>
  <c r="O363" i="2"/>
  <c r="N364" i="2"/>
  <c r="O364" i="2"/>
  <c r="N365" i="2"/>
  <c r="O365" i="2"/>
  <c r="N366" i="2"/>
  <c r="O366" i="2"/>
  <c r="N367" i="2"/>
  <c r="O367" i="2"/>
  <c r="N368" i="2"/>
  <c r="O368" i="2"/>
  <c r="N369" i="2"/>
  <c r="O369" i="2"/>
  <c r="N370" i="2"/>
  <c r="O370" i="2"/>
  <c r="N371" i="2"/>
  <c r="O371" i="2"/>
  <c r="N372" i="2"/>
  <c r="O372" i="2"/>
  <c r="N373" i="2"/>
  <c r="O373" i="2"/>
  <c r="N374" i="2"/>
  <c r="O374" i="2"/>
  <c r="N375" i="2"/>
  <c r="O375" i="2"/>
  <c r="N376" i="2"/>
  <c r="O376" i="2"/>
  <c r="N377" i="2"/>
  <c r="O377" i="2"/>
  <c r="N378" i="2"/>
  <c r="O378" i="2"/>
  <c r="N379" i="2"/>
  <c r="O379" i="2"/>
  <c r="N380" i="2"/>
  <c r="O380" i="2"/>
  <c r="N381" i="2"/>
  <c r="O381" i="2"/>
  <c r="N382" i="2"/>
  <c r="O382" i="2"/>
  <c r="N383" i="2"/>
  <c r="O383" i="2"/>
  <c r="N384" i="2"/>
  <c r="O384" i="2"/>
  <c r="N385" i="2"/>
  <c r="O385" i="2"/>
  <c r="N386" i="2"/>
  <c r="O386" i="2"/>
  <c r="N387" i="2"/>
  <c r="O387" i="2"/>
  <c r="N388" i="2"/>
  <c r="O388" i="2"/>
  <c r="N389" i="2"/>
  <c r="O389" i="2"/>
  <c r="N390" i="2"/>
  <c r="O390" i="2"/>
  <c r="N391" i="2"/>
  <c r="O391" i="2"/>
  <c r="N392" i="2"/>
  <c r="O392" i="2"/>
  <c r="N393" i="2"/>
  <c r="O393" i="2"/>
  <c r="N394" i="2"/>
  <c r="O394" i="2"/>
  <c r="N395" i="2"/>
  <c r="O395" i="2"/>
  <c r="N396" i="2"/>
  <c r="O396" i="2"/>
  <c r="N397" i="2"/>
  <c r="O397" i="2"/>
  <c r="N398" i="2"/>
  <c r="O398" i="2"/>
  <c r="N399" i="2"/>
  <c r="O399" i="2"/>
  <c r="N400" i="2"/>
  <c r="O400" i="2"/>
  <c r="N401" i="2"/>
  <c r="O401" i="2"/>
  <c r="N402" i="2"/>
  <c r="O402" i="2"/>
  <c r="N403" i="2"/>
  <c r="O403" i="2"/>
  <c r="N404" i="2"/>
  <c r="O404" i="2"/>
  <c r="N405" i="2"/>
  <c r="O405" i="2"/>
  <c r="N406" i="2"/>
  <c r="O406" i="2"/>
  <c r="N407" i="2"/>
  <c r="O407" i="2"/>
  <c r="N408" i="2"/>
  <c r="O408" i="2"/>
  <c r="N409" i="2"/>
  <c r="O409" i="2"/>
  <c r="N410" i="2"/>
  <c r="O410" i="2"/>
  <c r="N411" i="2"/>
  <c r="O411" i="2"/>
  <c r="N412" i="2"/>
  <c r="O412" i="2"/>
  <c r="N413" i="2"/>
  <c r="O413" i="2"/>
  <c r="N414" i="2"/>
  <c r="O414" i="2"/>
  <c r="N415" i="2"/>
  <c r="O415" i="2"/>
  <c r="N416" i="2"/>
  <c r="O416" i="2"/>
  <c r="N417" i="2"/>
  <c r="O417" i="2"/>
  <c r="N418" i="2"/>
  <c r="O418" i="2"/>
  <c r="N419" i="2"/>
  <c r="O419" i="2"/>
  <c r="N420" i="2"/>
  <c r="O420" i="2"/>
  <c r="N421" i="2"/>
  <c r="O421" i="2"/>
  <c r="N422" i="2"/>
  <c r="O422" i="2"/>
  <c r="N423" i="2"/>
  <c r="O423" i="2"/>
  <c r="N424" i="2"/>
  <c r="O424" i="2"/>
  <c r="N425" i="2"/>
  <c r="O425" i="2"/>
  <c r="N426" i="2"/>
  <c r="O426" i="2"/>
  <c r="N427" i="2"/>
  <c r="O427" i="2"/>
  <c r="N428" i="2"/>
  <c r="O428" i="2"/>
  <c r="N429" i="2"/>
  <c r="O429" i="2"/>
  <c r="N430" i="2"/>
  <c r="O430" i="2"/>
  <c r="N431" i="2"/>
  <c r="O431" i="2"/>
  <c r="N432" i="2"/>
  <c r="O432" i="2"/>
  <c r="N433" i="2"/>
  <c r="O433" i="2"/>
  <c r="N434" i="2"/>
  <c r="O434" i="2"/>
  <c r="N435" i="2"/>
  <c r="O435" i="2"/>
  <c r="N436" i="2"/>
  <c r="O436" i="2"/>
  <c r="N437" i="2"/>
  <c r="O437" i="2"/>
  <c r="N438" i="2"/>
  <c r="O438" i="2"/>
  <c r="N439" i="2"/>
  <c r="O439" i="2"/>
  <c r="N440" i="2"/>
  <c r="O440" i="2"/>
  <c r="N441" i="2"/>
  <c r="O441" i="2"/>
  <c r="N442" i="2"/>
  <c r="O442" i="2"/>
  <c r="N443" i="2"/>
  <c r="O443" i="2"/>
  <c r="N444" i="2"/>
  <c r="O444" i="2"/>
  <c r="N445" i="2"/>
  <c r="O445" i="2"/>
  <c r="N446" i="2"/>
  <c r="O446" i="2"/>
  <c r="N447" i="2"/>
  <c r="O447" i="2"/>
  <c r="N448" i="2"/>
  <c r="O448" i="2"/>
  <c r="N449" i="2"/>
  <c r="O449" i="2"/>
  <c r="N450" i="2"/>
  <c r="O450" i="2"/>
  <c r="N451" i="2"/>
  <c r="O451" i="2"/>
  <c r="N452" i="2"/>
  <c r="O452" i="2"/>
  <c r="N453" i="2"/>
  <c r="O453" i="2"/>
  <c r="N454" i="2"/>
  <c r="O454" i="2"/>
  <c r="N455" i="2"/>
  <c r="O455" i="2"/>
  <c r="N456" i="2"/>
  <c r="O456" i="2"/>
  <c r="N457" i="2"/>
  <c r="O457" i="2"/>
  <c r="N458" i="2"/>
  <c r="O458" i="2"/>
  <c r="N459" i="2"/>
  <c r="O459" i="2"/>
  <c r="N460" i="2"/>
  <c r="O460" i="2"/>
  <c r="N461" i="2"/>
  <c r="O461" i="2"/>
  <c r="N462" i="2"/>
  <c r="O462" i="2"/>
  <c r="N463" i="2"/>
  <c r="O463" i="2"/>
  <c r="N464" i="2"/>
  <c r="O464" i="2"/>
  <c r="N465" i="2"/>
  <c r="O465" i="2"/>
  <c r="N466" i="2"/>
  <c r="O466" i="2"/>
  <c r="N467" i="2"/>
  <c r="O467" i="2"/>
  <c r="N468" i="2"/>
  <c r="O468" i="2"/>
  <c r="N469" i="2"/>
  <c r="O469" i="2"/>
  <c r="N470" i="2"/>
  <c r="O470" i="2"/>
  <c r="N471" i="2"/>
  <c r="O471" i="2"/>
  <c r="N472" i="2"/>
  <c r="O472" i="2"/>
  <c r="N473" i="2"/>
  <c r="O473" i="2"/>
  <c r="N474" i="2"/>
  <c r="O474" i="2"/>
  <c r="N475" i="2"/>
  <c r="O475" i="2"/>
  <c r="N476" i="2"/>
  <c r="O476" i="2"/>
  <c r="N477" i="2"/>
  <c r="O477" i="2"/>
  <c r="N478" i="2"/>
  <c r="O478" i="2"/>
  <c r="N479" i="2"/>
  <c r="O479" i="2"/>
  <c r="N480" i="2"/>
  <c r="O480" i="2"/>
  <c r="N481" i="2"/>
  <c r="O481" i="2"/>
  <c r="N482" i="2"/>
  <c r="O482" i="2"/>
  <c r="N483" i="2"/>
  <c r="O483" i="2"/>
  <c r="N484" i="2"/>
  <c r="O484" i="2"/>
  <c r="N485" i="2"/>
  <c r="O485" i="2"/>
  <c r="N486" i="2"/>
  <c r="O486" i="2"/>
  <c r="N487" i="2"/>
  <c r="O487" i="2"/>
  <c r="N488" i="2"/>
  <c r="O488" i="2"/>
  <c r="N489" i="2"/>
  <c r="O489" i="2"/>
  <c r="N490" i="2"/>
  <c r="O490" i="2"/>
  <c r="N491" i="2"/>
  <c r="O491" i="2"/>
  <c r="N492" i="2"/>
  <c r="O492" i="2"/>
  <c r="N493" i="2"/>
  <c r="O493" i="2"/>
  <c r="N494" i="2"/>
  <c r="O494" i="2"/>
  <c r="N495" i="2"/>
  <c r="O495" i="2"/>
  <c r="N496" i="2"/>
  <c r="O496" i="2"/>
  <c r="N497" i="2"/>
  <c r="O497" i="2"/>
  <c r="N498" i="2"/>
  <c r="O498" i="2"/>
  <c r="N499" i="2"/>
  <c r="O499" i="2"/>
  <c r="N500" i="2"/>
  <c r="O500" i="2"/>
  <c r="N501" i="2"/>
  <c r="O501" i="2"/>
  <c r="N502" i="2"/>
  <c r="O502" i="2"/>
  <c r="N503" i="2"/>
  <c r="O503" i="2"/>
  <c r="N504" i="2"/>
  <c r="O504" i="2"/>
  <c r="N505" i="2"/>
  <c r="O505" i="2"/>
  <c r="N506" i="2"/>
  <c r="O506" i="2"/>
  <c r="N507" i="2"/>
  <c r="O507" i="2"/>
  <c r="N508" i="2"/>
  <c r="O508" i="2"/>
  <c r="N509" i="2"/>
  <c r="O509" i="2"/>
  <c r="N510" i="2"/>
  <c r="O510" i="2"/>
  <c r="N511" i="2"/>
  <c r="O511" i="2"/>
  <c r="N512" i="2"/>
  <c r="O512" i="2"/>
  <c r="N513" i="2"/>
  <c r="O513" i="2"/>
  <c r="N514" i="2"/>
  <c r="O514" i="2"/>
  <c r="N515" i="2"/>
  <c r="O515" i="2"/>
  <c r="N516" i="2"/>
  <c r="O516" i="2"/>
  <c r="N517" i="2"/>
  <c r="O517" i="2"/>
  <c r="N518" i="2"/>
  <c r="O518" i="2"/>
  <c r="N519" i="2"/>
  <c r="O519" i="2"/>
  <c r="N520" i="2"/>
  <c r="O520" i="2"/>
  <c r="N521" i="2"/>
  <c r="O521" i="2"/>
  <c r="N522" i="2"/>
  <c r="O522" i="2"/>
  <c r="N523" i="2"/>
  <c r="O523" i="2"/>
  <c r="N524" i="2"/>
  <c r="O524" i="2"/>
  <c r="N525" i="2"/>
  <c r="O525" i="2"/>
  <c r="N526" i="2"/>
  <c r="O526" i="2"/>
  <c r="N527" i="2"/>
  <c r="O527" i="2"/>
  <c r="N528" i="2"/>
  <c r="O528" i="2"/>
  <c r="N529" i="2"/>
  <c r="O529" i="2"/>
  <c r="N530" i="2"/>
  <c r="O530" i="2"/>
  <c r="N531" i="2"/>
  <c r="O531" i="2"/>
  <c r="N532" i="2"/>
  <c r="O532" i="2"/>
  <c r="N533" i="2"/>
  <c r="O533" i="2"/>
  <c r="N534" i="2"/>
  <c r="O534" i="2"/>
  <c r="N535" i="2"/>
  <c r="O535" i="2"/>
  <c r="N536" i="2"/>
  <c r="O536" i="2"/>
  <c r="N537" i="2"/>
  <c r="O537" i="2"/>
  <c r="N538" i="2"/>
  <c r="O538" i="2"/>
  <c r="N539" i="2"/>
  <c r="O539" i="2"/>
  <c r="N540" i="2"/>
  <c r="O540" i="2"/>
  <c r="N541" i="2"/>
  <c r="O541" i="2"/>
  <c r="N542" i="2"/>
  <c r="O542" i="2"/>
  <c r="N543" i="2"/>
  <c r="O543" i="2"/>
  <c r="N544" i="2"/>
  <c r="O544" i="2"/>
  <c r="N545" i="2"/>
  <c r="O545" i="2"/>
  <c r="N546" i="2"/>
  <c r="O546" i="2"/>
  <c r="N547" i="2"/>
  <c r="O547" i="2"/>
  <c r="N548" i="2"/>
  <c r="O548" i="2"/>
  <c r="N549" i="2"/>
  <c r="O549" i="2"/>
  <c r="N550" i="2"/>
  <c r="O550" i="2"/>
  <c r="N551" i="2"/>
  <c r="O551" i="2"/>
  <c r="N552" i="2"/>
  <c r="O552" i="2"/>
  <c r="N553" i="2"/>
  <c r="O553" i="2"/>
  <c r="N554" i="2"/>
  <c r="O554" i="2"/>
  <c r="N555" i="2"/>
  <c r="O555" i="2"/>
  <c r="N556" i="2"/>
  <c r="O556" i="2"/>
  <c r="N557" i="2"/>
  <c r="O557" i="2"/>
  <c r="N558" i="2"/>
  <c r="O558" i="2"/>
  <c r="N559" i="2"/>
  <c r="O559" i="2"/>
  <c r="N560" i="2"/>
  <c r="O560" i="2"/>
  <c r="N561" i="2"/>
  <c r="O561" i="2"/>
  <c r="N562" i="2"/>
  <c r="O562" i="2"/>
  <c r="N563" i="2"/>
  <c r="O563" i="2"/>
  <c r="N564" i="2"/>
  <c r="O564" i="2"/>
  <c r="N565" i="2"/>
  <c r="O565" i="2"/>
  <c r="N566" i="2"/>
  <c r="O566" i="2"/>
  <c r="N567" i="2"/>
  <c r="O567" i="2"/>
  <c r="N568" i="2"/>
  <c r="O568" i="2"/>
  <c r="N569" i="2"/>
  <c r="O569" i="2"/>
  <c r="N570" i="2"/>
  <c r="O570" i="2"/>
  <c r="N571" i="2"/>
  <c r="O571" i="2"/>
  <c r="N572" i="2"/>
  <c r="O572" i="2"/>
  <c r="N573" i="2"/>
  <c r="O573" i="2"/>
  <c r="N574" i="2"/>
  <c r="O574" i="2"/>
  <c r="N575" i="2"/>
  <c r="O575" i="2"/>
  <c r="N576" i="2"/>
  <c r="O576" i="2"/>
  <c r="N577" i="2"/>
  <c r="O577" i="2"/>
  <c r="N578" i="2"/>
  <c r="O578" i="2"/>
  <c r="N579" i="2"/>
  <c r="O579" i="2"/>
  <c r="N580" i="2"/>
  <c r="O580" i="2"/>
  <c r="N581" i="2"/>
  <c r="O581" i="2"/>
  <c r="N582" i="2"/>
  <c r="O582" i="2"/>
  <c r="N583" i="2"/>
  <c r="O583" i="2"/>
  <c r="N584" i="2"/>
  <c r="O584" i="2"/>
  <c r="N585" i="2"/>
  <c r="O585" i="2"/>
  <c r="N586" i="2"/>
  <c r="O586" i="2"/>
  <c r="N587" i="2"/>
  <c r="O587" i="2"/>
  <c r="N588" i="2"/>
  <c r="O588" i="2"/>
  <c r="N589" i="2"/>
  <c r="O589" i="2"/>
  <c r="N590" i="2"/>
  <c r="O590" i="2"/>
  <c r="N591" i="2"/>
  <c r="O591" i="2"/>
  <c r="N592" i="2"/>
  <c r="O592" i="2"/>
  <c r="N593" i="2"/>
  <c r="O593" i="2"/>
  <c r="N594" i="2"/>
  <c r="O594" i="2"/>
  <c r="N595" i="2"/>
  <c r="O595" i="2"/>
  <c r="N596" i="2"/>
  <c r="O596" i="2"/>
  <c r="N597" i="2"/>
  <c r="O597" i="2"/>
  <c r="N598" i="2"/>
  <c r="O598" i="2"/>
  <c r="N599" i="2"/>
  <c r="O599" i="2"/>
  <c r="N600" i="2"/>
  <c r="O600" i="2"/>
  <c r="N601" i="2"/>
  <c r="O601" i="2"/>
  <c r="N602" i="2"/>
  <c r="O602" i="2"/>
  <c r="N603" i="2"/>
  <c r="O603" i="2"/>
  <c r="N604" i="2"/>
  <c r="O604" i="2"/>
  <c r="N605" i="2"/>
  <c r="O605" i="2"/>
  <c r="N606" i="2"/>
  <c r="O606" i="2"/>
  <c r="N607" i="2"/>
  <c r="O607" i="2"/>
  <c r="N608" i="2"/>
  <c r="O608" i="2"/>
  <c r="N609" i="2"/>
  <c r="O609" i="2"/>
  <c r="N610" i="2"/>
  <c r="O610" i="2"/>
  <c r="N611" i="2"/>
  <c r="O611" i="2"/>
  <c r="N612" i="2"/>
  <c r="O612" i="2"/>
  <c r="N613" i="2"/>
  <c r="O613" i="2"/>
  <c r="N614" i="2"/>
  <c r="O614" i="2"/>
  <c r="N615" i="2"/>
  <c r="O615" i="2"/>
  <c r="N616" i="2"/>
  <c r="O616" i="2"/>
  <c r="N617" i="2"/>
  <c r="O617" i="2"/>
  <c r="N618" i="2"/>
  <c r="O618" i="2"/>
  <c r="N619" i="2"/>
  <c r="O619" i="2"/>
  <c r="N620" i="2"/>
  <c r="O620" i="2"/>
  <c r="N621" i="2"/>
  <c r="O621" i="2"/>
  <c r="N622" i="2"/>
  <c r="O622" i="2"/>
  <c r="N623" i="2"/>
  <c r="O623" i="2"/>
  <c r="N624" i="2"/>
  <c r="O624" i="2"/>
  <c r="N625" i="2"/>
  <c r="O625" i="2"/>
  <c r="N626" i="2"/>
  <c r="O626" i="2"/>
  <c r="N627" i="2"/>
  <c r="O627" i="2"/>
  <c r="N628" i="2"/>
  <c r="O628" i="2"/>
  <c r="N629" i="2"/>
  <c r="O629" i="2"/>
  <c r="N630" i="2"/>
  <c r="O630" i="2"/>
  <c r="N631" i="2"/>
  <c r="O631" i="2"/>
  <c r="N632" i="2"/>
  <c r="O632" i="2"/>
  <c r="N633" i="2"/>
  <c r="O633" i="2"/>
  <c r="N634" i="2"/>
  <c r="O634" i="2"/>
  <c r="N635" i="2"/>
  <c r="O635" i="2"/>
  <c r="N636" i="2"/>
  <c r="O636" i="2"/>
  <c r="N637" i="2"/>
  <c r="O637" i="2"/>
  <c r="N638" i="2"/>
  <c r="O638" i="2"/>
  <c r="N639" i="2"/>
  <c r="O639" i="2"/>
  <c r="N640" i="2"/>
  <c r="O640" i="2"/>
  <c r="N641" i="2"/>
  <c r="O641" i="2"/>
  <c r="N642" i="2"/>
  <c r="O642" i="2"/>
  <c r="N643" i="2"/>
  <c r="O643" i="2"/>
  <c r="N644" i="2"/>
  <c r="O644" i="2"/>
  <c r="N645" i="2"/>
  <c r="O645" i="2"/>
</calcChain>
</file>

<file path=xl/sharedStrings.xml><?xml version="1.0" encoding="utf-8"?>
<sst xmlns="http://schemas.openxmlformats.org/spreadsheetml/2006/main" count="3032" uniqueCount="1950">
  <si>
    <t>Chr</t>
  </si>
  <si>
    <t>Start</t>
  </si>
  <si>
    <t>End</t>
  </si>
  <si>
    <t>Average expression level gene [normalised counts]</t>
  </si>
  <si>
    <t>log2Fold expression change (ALold/ALyoung)</t>
  </si>
  <si>
    <t>padj for expression change (ALold/ALyoung)</t>
  </si>
  <si>
    <t>log2Fold expression change (DRold/DRyoung)</t>
  </si>
  <si>
    <t>padj for expression change (DRold/DRyoung)</t>
  </si>
  <si>
    <t>log2Fold expression change (DRyoung/ALyoung)</t>
  </si>
  <si>
    <t>padj for expression change (DRyoung/ALyoung)</t>
  </si>
  <si>
    <t>log2Fold expression change (DRold/ALold)</t>
  </si>
  <si>
    <t>padj for expression change (DRold/ALold)</t>
  </si>
  <si>
    <t>Gm20388</t>
  </si>
  <si>
    <t>ENSMUSG00000092329</t>
  </si>
  <si>
    <t>predicted gene 20388 [Source:MGI Symbol;Acc:MGI:5141853]</t>
  </si>
  <si>
    <t>NA</t>
  </si>
  <si>
    <t>Atp11a</t>
  </si>
  <si>
    <t>ENSMUSG00000031441</t>
  </si>
  <si>
    <t>ATPase, class VI, type 11A [Source:MGI Symbol;Acc:MGI:1354735]</t>
  </si>
  <si>
    <t>Nrp2</t>
  </si>
  <si>
    <t>ENSMUSG00000025969</t>
  </si>
  <si>
    <t>neuropilin 2 [Source:MGI Symbol;Acc:MGI:1100492]</t>
  </si>
  <si>
    <t>Abcc4</t>
  </si>
  <si>
    <t>ENSMUSG00000032849</t>
  </si>
  <si>
    <t>ATP-binding cassette, sub-family C (CFTR/MRP), member 4 [Source:MGI Symbol;Acc:MGI:2443111]</t>
  </si>
  <si>
    <t>No description</t>
  </si>
  <si>
    <t>Meis1</t>
  </si>
  <si>
    <t>ENSMUSG00000020160</t>
  </si>
  <si>
    <t>Meis homeobox 1 [Source:MGI Symbol;Acc:MGI:104717]</t>
  </si>
  <si>
    <t>Nmnat2</t>
  </si>
  <si>
    <t>ENSMUSG00000042751</t>
  </si>
  <si>
    <t>nicotinamide nucleotide adenylyltransferase 2 [Source:MGI Symbol;Acc:MGI:2444155]</t>
  </si>
  <si>
    <t>Vgll4</t>
  </si>
  <si>
    <t>ENSMUSG00000030315</t>
  </si>
  <si>
    <t>vestigial like 4 (Drosophila) [Source:MGI Symbol;Acc:MGI:2652840]</t>
  </si>
  <si>
    <t>Sox5</t>
  </si>
  <si>
    <t>ENSMUSG00000041540</t>
  </si>
  <si>
    <t>SRY-box containing gene 5 [Source:MGI Symbol;Acc:MGI:98367]</t>
  </si>
  <si>
    <t>Ebf3</t>
  </si>
  <si>
    <t>ENSMUSG00000010476</t>
  </si>
  <si>
    <t>early B cell factor 3 [Source:MGI Symbol;Acc:MGI:894289]</t>
  </si>
  <si>
    <t>Fto</t>
  </si>
  <si>
    <t>ENSMUSG00000055932</t>
  </si>
  <si>
    <t>fat mass and obesity associated [Source:MGI Symbol;Acc:MGI:1347093]</t>
  </si>
  <si>
    <t>Arfip1</t>
  </si>
  <si>
    <t>ENSMUSG00000074513</t>
  </si>
  <si>
    <t>ADP-ribosylation factor interacting protein 1 [Source:MGI Symbol;Acc:MGI:1277120]</t>
  </si>
  <si>
    <t>Bach2</t>
  </si>
  <si>
    <t>ENSMUSG00000040270</t>
  </si>
  <si>
    <t>BTB and CNC homology 2 [Source:MGI Symbol;Acc:MGI:894679]</t>
  </si>
  <si>
    <t>4930473A06Rik</t>
  </si>
  <si>
    <t>ENSMUSG00000052407</t>
  </si>
  <si>
    <t>RIKEN cDNA 4930473A06 gene [Source:MGI Symbol;Acc:MGI:1922152]</t>
  </si>
  <si>
    <t>Cd36</t>
  </si>
  <si>
    <t>ENSMUSG00000002944</t>
  </si>
  <si>
    <t>CD36 antigen [Source:MGI Symbol;Acc:MGI:107899]</t>
  </si>
  <si>
    <t>Fgfr2</t>
  </si>
  <si>
    <t>ENSMUSG00000030849</t>
  </si>
  <si>
    <t>fibroblast growth factor receptor 2 [Source:MGI Symbol;Acc:MGI:95523]</t>
  </si>
  <si>
    <t>Wwox</t>
  </si>
  <si>
    <t>ENSMUSG00000004637</t>
  </si>
  <si>
    <t>WW domain-containing oxidoreductase [Source:MGI Symbol;Acc:MGI:1931237]</t>
  </si>
  <si>
    <t>Grid1</t>
  </si>
  <si>
    <t>ENSMUSG00000041078</t>
  </si>
  <si>
    <t>glutamate receptor, ionotropic, delta 1 [Source:MGI Symbol;Acc:MGI:95812]</t>
  </si>
  <si>
    <t>Samd4</t>
  </si>
  <si>
    <t>ENSMUSG00000021838</t>
  </si>
  <si>
    <t>sterile alpha motif domain containing 4 [Source:MGI Symbol;Acc:MGI:1921730]</t>
  </si>
  <si>
    <t>Cryl1</t>
  </si>
  <si>
    <t>ENSMUSG00000021947</t>
  </si>
  <si>
    <t>crystallin, lambda 1 [Source:MGI Symbol;Acc:MGI:1915881]</t>
  </si>
  <si>
    <t>Tbc1d4</t>
  </si>
  <si>
    <t>ENSMUSG00000033083</t>
  </si>
  <si>
    <t>TBC1 domain family, member 4 [Source:MGI Symbol;Acc:MGI:2429660]</t>
  </si>
  <si>
    <t>Mxi1</t>
  </si>
  <si>
    <t>ENSMUSG00000025025</t>
  </si>
  <si>
    <t>Max interacting protein 1 [Source:MGI Symbol;Acc:MGI:97245]</t>
  </si>
  <si>
    <t>X</t>
  </si>
  <si>
    <t>Esrrg</t>
  </si>
  <si>
    <t>ENSMUSG00000026610</t>
  </si>
  <si>
    <t>estrogen-related receptor gamma [Source:MGI Symbol;Acc:MGI:1347056]</t>
  </si>
  <si>
    <t>Camk1d</t>
  </si>
  <si>
    <t>ENSMUSG00000039145</t>
  </si>
  <si>
    <t>calcium/calmodulin-dependent protein kinase ID [Source:MGI Symbol;Acc:MGI:2442190]</t>
  </si>
  <si>
    <t>Fndc3b</t>
  </si>
  <si>
    <t>ENSMUSG00000039286</t>
  </si>
  <si>
    <t>fibronectin type III domain containing 3B [Source:MGI Symbol;Acc:MGI:1919257]</t>
  </si>
  <si>
    <t>Ncor2</t>
  </si>
  <si>
    <t>ENSMUSG00000029478</t>
  </si>
  <si>
    <t>nuclear receptor co-repressor 2 [Source:MGI Symbol;Acc:MGI:1337080]</t>
  </si>
  <si>
    <t>Tcf7l1</t>
  </si>
  <si>
    <t>ENSMUSG00000055799</t>
  </si>
  <si>
    <t>transcription factor 7 like 1 (T cell specific, HMG box) [Source:MGI Symbol;Acc:MGI:1202876]</t>
  </si>
  <si>
    <t>Egln1</t>
  </si>
  <si>
    <t>ENSMUSG00000031987</t>
  </si>
  <si>
    <t>EGL nine homolog 1 (C. elegans) [Source:MGI Symbol;Acc:MGI:1932286]</t>
  </si>
  <si>
    <t>Accn1</t>
  </si>
  <si>
    <t>ENSMUSG00000020704</t>
  </si>
  <si>
    <t>amiloride-sensitive cation channel 1, neuronal (degenerin) [Source:MGI Symbol;Acc:MGI:1100867]</t>
  </si>
  <si>
    <t>Hs6st3</t>
  </si>
  <si>
    <t>ENSMUSG00000053465</t>
  </si>
  <si>
    <t>heparan sulfate 6-O-sulfotransferase 3 [Source:MGI Symbol;Acc:MGI:1354960]</t>
  </si>
  <si>
    <t>Hlcs</t>
  </si>
  <si>
    <t>ENSMUSG00000040820</t>
  </si>
  <si>
    <t>holocarboxylase synthetase (biotin- [propriony-Coenzyme A-carboxylase (ATP-hydrolysing)] ligase) [Source:MGI Symbol;Acc:MGI:894646]</t>
  </si>
  <si>
    <t>Park2</t>
  </si>
  <si>
    <t>ENSMUSG00000023826</t>
  </si>
  <si>
    <t>Parkinson disease (autosomal recessive, juvenile) 2, parkin [Source:MGI Symbol;Acc:MGI:1355296]</t>
  </si>
  <si>
    <t>Pcdhga11</t>
  </si>
  <si>
    <t>ENSMUSG00000023036</t>
  </si>
  <si>
    <t>protocadherin gamma subfamily A, 11 [Source:MGI Symbol;Acc:MGI:1935228]</t>
  </si>
  <si>
    <t>Mapk4</t>
  </si>
  <si>
    <t>ENSMUSG00000024558</t>
  </si>
  <si>
    <t>mitogen-activated protein kinase 4 [Source:MGI Symbol;Acc:MGI:2444559]</t>
  </si>
  <si>
    <t>Dnmbp</t>
  </si>
  <si>
    <t>ENSMUSG00000025195</t>
  </si>
  <si>
    <t>dynamin binding protein [Source:MGI Symbol;Acc:MGI:1917352]</t>
  </si>
  <si>
    <t>Dst</t>
  </si>
  <si>
    <t>ENSMUSG00000026131</t>
  </si>
  <si>
    <t>dystonin [Source:MGI Symbol;Acc:MGI:104627]</t>
  </si>
  <si>
    <t>Slc25a25</t>
  </si>
  <si>
    <t>ENSMUSG00000026819</t>
  </si>
  <si>
    <t>solute carrier family 25 (mitochondrial carrier, phosphate carrier), member 25 [Source:MGI Symbol;Acc:MGI:1915913]</t>
  </si>
  <si>
    <t>Cerkl</t>
  </si>
  <si>
    <t>ENSMUSG00000075256</t>
  </si>
  <si>
    <t>ceramide kinase-like [Source:MGI Symbol;Acc:MGI:3037816]</t>
  </si>
  <si>
    <t>Angpt4</t>
  </si>
  <si>
    <t>ENSMUSG00000027460</t>
  </si>
  <si>
    <t>angiopoietin 4 [Source:MGI Symbol;Acc:MGI:1336887]</t>
  </si>
  <si>
    <t>Ccbl2</t>
  </si>
  <si>
    <t>ENSMUSG00000040213</t>
  </si>
  <si>
    <t>cysteine conjugate-beta lyase 2 [Source:MGI Symbol;Acc:MGI:2677849]</t>
  </si>
  <si>
    <t>Gabbr2</t>
  </si>
  <si>
    <t>ENSMUSG00000039809</t>
  </si>
  <si>
    <t>gamma-aminobutyric acid (GABA) B receptor, 2 [Source:MGI Symbol;Acc:MGI:2386030]</t>
  </si>
  <si>
    <t>Palm2</t>
  </si>
  <si>
    <t>ENSMUSG00000090053</t>
  </si>
  <si>
    <t>paralemmin 2 [Source:MGI Symbol;Acc:MGI:1934601]</t>
  </si>
  <si>
    <t>Ece1</t>
  </si>
  <si>
    <t>ENSMUSG00000057530</t>
  </si>
  <si>
    <t>endothelin converting enzyme 1 [Source:MGI Symbol;Acc:MGI:1101357]</t>
  </si>
  <si>
    <t>2410137F16Rik</t>
  </si>
  <si>
    <t>ENSMUSG00000086219</t>
  </si>
  <si>
    <t>RIKEN cDNA 2410137F16 gene [Source:MGI Symbol;Acc:MGI:1924048]</t>
  </si>
  <si>
    <t>Srrm4</t>
  </si>
  <si>
    <t>ENSMUSG00000063919</t>
  </si>
  <si>
    <t>serine/arginine repetitive matrix 4 [Source:MGI Symbol;Acc:MGI:1916205]</t>
  </si>
  <si>
    <t>Sds</t>
  </si>
  <si>
    <t>ENSMUSG00000029597</t>
  </si>
  <si>
    <t>serine dehydratase [Source:MGI Symbol;Acc:MGI:98270]</t>
  </si>
  <si>
    <t>Cux2</t>
  </si>
  <si>
    <t>ENSMUSG00000042589</t>
  </si>
  <si>
    <t>cut-like homeobox 2 [Source:MGI Symbol;Acc:MGI:107321]</t>
  </si>
  <si>
    <t>Osbpl3</t>
  </si>
  <si>
    <t>ENSMUSG00000029822</t>
  </si>
  <si>
    <t>oxysterol binding protein-like 3 [Source:MGI Symbol;Acc:MGI:1918970]</t>
  </si>
  <si>
    <t>BC030336</t>
  </si>
  <si>
    <t>ENSMUSG00000046096</t>
  </si>
  <si>
    <t>cDNA sequence BC030336 [Source:MGI Symbol;Acc:MGI:2446240]</t>
  </si>
  <si>
    <t>Kcnq1</t>
  </si>
  <si>
    <t>ENSMUSG00000009545</t>
  </si>
  <si>
    <t>potassium voltage-gated channel, subfamily Q, member 1 [Source:MGI Symbol;Acc:MGI:108083]</t>
  </si>
  <si>
    <t>Zfhx3</t>
  </si>
  <si>
    <t>ENSMUSG00000038872</t>
  </si>
  <si>
    <t>zinc finger homeobox 3 [Source:MGI Symbol;Acc:MGI:99948]</t>
  </si>
  <si>
    <t>Zbtb16</t>
  </si>
  <si>
    <t>ENSMUSG00000066687</t>
  </si>
  <si>
    <t>zinc finger and BTB domain containing 16 [Source:MGI Symbol;Acc:MGI:103222]</t>
  </si>
  <si>
    <t>Unc5b</t>
  </si>
  <si>
    <t>ENSMUSG00000020099</t>
  </si>
  <si>
    <t>unc-5 homolog B (C. elegans) [Source:MGI Symbol;Acc:MGI:894703]</t>
  </si>
  <si>
    <t>Arid5b</t>
  </si>
  <si>
    <t>ENSMUSG00000019947</t>
  </si>
  <si>
    <t>AT rich interactive domain 5B (MRF1-like) [Source:MGI Symbol;Acc:MGI:2175912]</t>
  </si>
  <si>
    <t>Tmtc2</t>
  </si>
  <si>
    <t>ENSMUSG00000036019</t>
  </si>
  <si>
    <t>transmembrane and tetratricopeptide repeat containing 2 [Source:MGI Symbol;Acc:MGI:1914057]</t>
  </si>
  <si>
    <t>Tbc1d16</t>
  </si>
  <si>
    <t>ENSMUSG00000039976</t>
  </si>
  <si>
    <t>TBC1 domain family, member 16 [Source:MGI Symbol;Acc:MGI:2652878]</t>
  </si>
  <si>
    <t>Elmo1</t>
  </si>
  <si>
    <t>ENSMUSG00000041112</t>
  </si>
  <si>
    <t>engulfment and cell motility 1, ced-12 homolog (C. elegans) [Source:MGI Symbol;Acc:MGI:2153044]</t>
  </si>
  <si>
    <t>Spata13</t>
  </si>
  <si>
    <t>ENSMUSG00000021990</t>
  </si>
  <si>
    <t>spermatogenesis associated 13 [Source:MGI Symbol;Acc:MGI:104838]</t>
  </si>
  <si>
    <t>Fam113b</t>
  </si>
  <si>
    <t>ENSMUSG00000044250</t>
  </si>
  <si>
    <t>family with sequence similarity 113, member B [Source:MGI Symbol;Acc:MGI:2446270]</t>
  </si>
  <si>
    <t>Clec16a</t>
  </si>
  <si>
    <t>ENSMUSG00000068663</t>
  </si>
  <si>
    <t>C-type lectin domain family 16, member A [Source:MGI Symbol;Acc:MGI:1921624]</t>
  </si>
  <si>
    <t>2810055G20Rik</t>
  </si>
  <si>
    <t>ENSMUSG00000090386</t>
  </si>
  <si>
    <t>RIKEN cDNA 2810055G20 gene [Source:MGI Symbol;Acc:MGI:1919929]</t>
  </si>
  <si>
    <t>Lmf1</t>
  </si>
  <si>
    <t>ENSMUSG00000002279</t>
  </si>
  <si>
    <t>lipase maturation factor 1 [Source:MGI Symbol;Acc:MGI:1923733]</t>
  </si>
  <si>
    <t>C3</t>
  </si>
  <si>
    <t>ENSMUSG00000024164</t>
  </si>
  <si>
    <t>complement component 3 [Source:MGI Symbol;Acc:MGI:88227]</t>
  </si>
  <si>
    <t>Dlgap1</t>
  </si>
  <si>
    <t>ENSMUSG00000003279</t>
  </si>
  <si>
    <t>discs, large (Drosophila) homolog-associated protein 1 [Source:MGI Symbol;Acc:MGI:1346065]</t>
  </si>
  <si>
    <t>Gna14</t>
  </si>
  <si>
    <t>ENSMUSG00000024697</t>
  </si>
  <si>
    <t>guanine nucleotide binding protein, alpha 14 [Source:MGI Symbol;Acc:MGI:95769]</t>
  </si>
  <si>
    <t>D19Wsu162e</t>
  </si>
  <si>
    <t>ENSMUSG00000047731</t>
  </si>
  <si>
    <t>DNA segment, Chr 19, Wayne State University 162, expressed [Source:MGI Symbol;Acc:MGI:107577]</t>
  </si>
  <si>
    <t>Gene Symbol</t>
  </si>
  <si>
    <t>Ensembl ID</t>
  </si>
  <si>
    <t>Gene Name</t>
  </si>
  <si>
    <t>Numer of overlapping age related DMRs</t>
  </si>
  <si>
    <t>Numer of overlapping age related DMRs ameliorated by DR</t>
  </si>
  <si>
    <t>Total number of overlapping bins</t>
  </si>
  <si>
    <t>Average methylation difference of overlapping DMRs (DRold - DRyoung) [%]</t>
  </si>
  <si>
    <t>Average methylation difference of overlapping DMRs (ALold - ALyoung) [%]</t>
  </si>
  <si>
    <t>predicted gene 15726 [Source:MGI Symbol;Acc:MGI:3783169]</t>
  </si>
  <si>
    <t>ENSMUSG00000087263</t>
  </si>
  <si>
    <t>Gm15726</t>
  </si>
  <si>
    <t>Nance-Horan syndrome (human) [Source:MGI Symbol;Acc:MGI:2684894]</t>
  </si>
  <si>
    <t>ENSMUSG00000059493</t>
  </si>
  <si>
    <t>Nhs</t>
  </si>
  <si>
    <t>structural maintenance of chromosomes 1A [Source:MGI Symbol;Acc:MGI:1344345]</t>
  </si>
  <si>
    <t>ENSMUSG00000041133</t>
  </si>
  <si>
    <t>Smc1a</t>
  </si>
  <si>
    <t>TBC1 domain family, member 8B [Source:MGI Symbol;Acc:MGI:1918101]</t>
  </si>
  <si>
    <t>ENSMUSG00000042473</t>
  </si>
  <si>
    <t>Tbc1d8b</t>
  </si>
  <si>
    <t>cDNA sequence BC065397 [Source:MGI Symbol;Acc:MGI:3584520]</t>
  </si>
  <si>
    <t>ENSMUSG00000072960</t>
  </si>
  <si>
    <t>BC065397</t>
  </si>
  <si>
    <t>ENSMUSG00000087368</t>
  </si>
  <si>
    <t>mortality factor 4 like 2 [Source:MGI Symbol;Acc:MGI:1927167]</t>
  </si>
  <si>
    <t>ENSMUSG00000031422</t>
  </si>
  <si>
    <t>Morf4l2</t>
  </si>
  <si>
    <t>high-mobility group nucleosome binding domain 5 [Source:MGI Symbol;Acc:MGI:1355295]</t>
  </si>
  <si>
    <t>ENSMUSG00000031245</t>
  </si>
  <si>
    <t>Hmgn5</t>
  </si>
  <si>
    <t>ephrin B1 [Source:MGI Symbol;Acc:MGI:102708]</t>
  </si>
  <si>
    <t>ENSMUSG00000031217</t>
  </si>
  <si>
    <t>Efnb1</t>
  </si>
  <si>
    <t>ribosomal protein L10 [Source:MGI Symbol;Acc:MGI:105943]</t>
  </si>
  <si>
    <t>ENSMUSG00000008682</t>
  </si>
  <si>
    <t>Rpl10</t>
  </si>
  <si>
    <t>host cell factor C1 [Source:MGI Symbol;Acc:MGI:105942]</t>
  </si>
  <si>
    <t>ENSMUSG00000031386</t>
  </si>
  <si>
    <t>Hcfc1</t>
  </si>
  <si>
    <t>PDZ domain containing 4 [Source:MGI Symbol;Acc:MGI:2443483]</t>
  </si>
  <si>
    <t>ENSMUSG00000002006</t>
  </si>
  <si>
    <t>Pdzd4</t>
  </si>
  <si>
    <t>ATPase, class VI, type 11C [Source:MGI Symbol;Acc:MGI:1859661]</t>
  </si>
  <si>
    <t>ENSMUSG00000062949</t>
  </si>
  <si>
    <t>Atp11c</t>
  </si>
  <si>
    <t>heparan sulfate 6-O-sulfotransferase 2 [Source:MGI Symbol;Acc:MGI:1354959]</t>
  </si>
  <si>
    <t>ENSMUSG00000062184</t>
  </si>
  <si>
    <t>Hs6st2</t>
  </si>
  <si>
    <t>BCL6 co-repressor-like 1 [Source:MGI Symbol;Acc:MGI:2443910]</t>
  </si>
  <si>
    <t>ENSMUSG00000036959</t>
  </si>
  <si>
    <t>Bcorl1</t>
  </si>
  <si>
    <t>transcription factor E3 [Source:MGI Symbol;Acc:MGI:98511]</t>
  </si>
  <si>
    <t>ENSMUSG00000000134</t>
  </si>
  <si>
    <t>Tfe3</t>
  </si>
  <si>
    <t>X-prolyl aminopeptidase (aminopeptidase P) 1, soluble [Source:MGI Symbol;Acc:MGI:2180003]</t>
  </si>
  <si>
    <t>ENSMUSG00000025027</t>
  </si>
  <si>
    <t>Xpnpep1</t>
  </si>
  <si>
    <t>protein phosphatase 1, regulatory (inhibitor) subunit 3C [Source:MGI Symbol;Acc:MGI:1858229]</t>
  </si>
  <si>
    <t>ENSMUSG00000067279</t>
  </si>
  <si>
    <t>Ppp1r3c</t>
  </si>
  <si>
    <t>Janus kinase 2 [Source:MGI Symbol;Acc:MGI:96629]</t>
  </si>
  <si>
    <t>ENSMUSG00000024789</t>
  </si>
  <si>
    <t>Jak2</t>
  </si>
  <si>
    <t>RNA terminal phosphate cyclase-like 1 [Source:MGI Symbol;Acc:MGI:1913275]</t>
  </si>
  <si>
    <t>ENSMUSG00000024785</t>
  </si>
  <si>
    <t>Rcl1</t>
  </si>
  <si>
    <t>atlastin GTPase 3 [Source:MGI Symbol;Acc:MGI:1924270]</t>
  </si>
  <si>
    <t>ENSMUSG00000024759</t>
  </si>
  <si>
    <t>Atl3</t>
  </si>
  <si>
    <t>basic leucine zipper transcription factor, ATF-like 2 [Source:MGI Symbol;Acc:MGI:1921731]</t>
  </si>
  <si>
    <t>ENSMUSG00000039699</t>
  </si>
  <si>
    <t>Batf2</t>
  </si>
  <si>
    <t>RIKEN cDNA 4930481A15 gene [Source:MGI Symbol;Acc:MGI:1922181]</t>
  </si>
  <si>
    <t>ENSMUSG00000086938</t>
  </si>
  <si>
    <t>4930481A15Rik</t>
  </si>
  <si>
    <t>predicted gene 16146 [Source:MGI Symbol;Acc:MGI:3801801]</t>
  </si>
  <si>
    <t>ENSMUSG00000089744</t>
  </si>
  <si>
    <t>Gm16146</t>
  </si>
  <si>
    <t>cytochrome b-5 [Source:MGI Symbol;Acc:MGI:1926952]</t>
  </si>
  <si>
    <t>ENSMUSG00000024646</t>
  </si>
  <si>
    <t>Cyb5</t>
  </si>
  <si>
    <t>RIKEN cDNA 8030462N17 gene [Source:MGI Symbol;Acc:MGI:2444951]</t>
  </si>
  <si>
    <t>ENSMUSG00000047466</t>
  </si>
  <si>
    <t>8030462N17Rik</t>
  </si>
  <si>
    <t>ring finger protein 165 [Source:MGI Symbol;Acc:MGI:2444521]</t>
  </si>
  <si>
    <t>ENSMUSG00000025427</t>
  </si>
  <si>
    <t>Rnf165</t>
  </si>
  <si>
    <t>neural precursor cell expressed, developmentally down-regulated gene 4-like [Source:MGI Symbol;Acc:MGI:1933754]</t>
  </si>
  <si>
    <t>ENSMUSG00000024589</t>
  </si>
  <si>
    <t>Nedd4l</t>
  </si>
  <si>
    <t>ring finger protein 125 [Source:MGI Symbol;Acc:MGI:1914914]</t>
  </si>
  <si>
    <t>ENSMUSG00000033107</t>
  </si>
  <si>
    <t>Rnf125</t>
  </si>
  <si>
    <t>imprinted and ancient [Source:MGI Symbol;Acc:MGI:1098233]</t>
  </si>
  <si>
    <t>ENSMUSG00000024423</t>
  </si>
  <si>
    <t>Impact</t>
  </si>
  <si>
    <t>predicted gene 15956 [Source:MGI Symbol;Acc:MGI:3801856]</t>
  </si>
  <si>
    <t>ENSMUSG00000086935</t>
  </si>
  <si>
    <t>Gm15956</t>
  </si>
  <si>
    <t>growth regulation by estrogen in breast cancer-like [Source:MGI Symbol;Acc:MGI:3576497]</t>
  </si>
  <si>
    <t>ENSMUSG00000042942</t>
  </si>
  <si>
    <t>Greb1l</t>
  </si>
  <si>
    <t>RIKEN cDNA 1700011E24 gene [Source:MGI Symbol;Acc:MGI:1922717]</t>
  </si>
  <si>
    <t>ENSMUSG00000036557</t>
  </si>
  <si>
    <t>1700011E24Rik</t>
  </si>
  <si>
    <t>solute carrier family 3, member 1 [Source:MGI Symbol;Acc:MGI:1195264]</t>
  </si>
  <si>
    <t>ENSMUSG00000024131</t>
  </si>
  <si>
    <t>Slc3a1</t>
  </si>
  <si>
    <t>3-hydroxyanthranilate 3,4-dioxygenase [Source:MGI Symbol;Acc:MGI:1349444]</t>
  </si>
  <si>
    <t>ENSMUSG00000000673</t>
  </si>
  <si>
    <t>Haao</t>
  </si>
  <si>
    <t>vitrin [Source:MGI Symbol;Acc:MGI:1921449]</t>
  </si>
  <si>
    <t>ENSMUSG00000024076</t>
  </si>
  <si>
    <t>Vit</t>
  </si>
  <si>
    <t>family with sequence similarity 179, member A [Source:MGI Symbol;Acc:MGI:2443498]</t>
  </si>
  <si>
    <t>ENSMUSG00000045761</t>
  </si>
  <si>
    <t>Fam179a</t>
  </si>
  <si>
    <t>lipin 2 [Source:MGI Symbol;Acc:MGI:1891341]</t>
  </si>
  <si>
    <t>ENSMUSG00000024052</t>
  </si>
  <si>
    <t>Lpin2</t>
  </si>
  <si>
    <t>RIKEN cDNA 1700061G19 gene [Source:MGI Symbol;Acc:MGI:1925875]</t>
  </si>
  <si>
    <t>ENSMUSG00000024209</t>
  </si>
  <si>
    <t>1700061G19Rik</t>
  </si>
  <si>
    <t>phospholipase C-like 2 [Source:MGI Symbol;Acc:MGI:1352756]</t>
  </si>
  <si>
    <t>ENSMUSG00000038910</t>
  </si>
  <si>
    <t>Plcl2</t>
  </si>
  <si>
    <t>predicted gene 17080 [Source:MGI Symbol;Acc:MGI:4937907]</t>
  </si>
  <si>
    <t>ENSMUSG00000067389</t>
  </si>
  <si>
    <t>Gm17080</t>
  </si>
  <si>
    <t>cysteine-rich secretory protein 2 [Source:MGI Symbol;Acc:MGI:98815]</t>
  </si>
  <si>
    <t>ENSMUSG00000023930</t>
  </si>
  <si>
    <t>Crisp2</t>
  </si>
  <si>
    <t>bromodomain containing 4 [Source:MGI Symbol;Acc:MGI:1888520]</t>
  </si>
  <si>
    <t>ENSMUSG00000024002</t>
  </si>
  <si>
    <t>Brd4</t>
  </si>
  <si>
    <t>transmembrane protein 217 [Source:MGI Symbol;Acc:MGI:3646280]</t>
  </si>
  <si>
    <t>ENSMUSG00000079580</t>
  </si>
  <si>
    <t>Tmem217</t>
  </si>
  <si>
    <t>copine V [Source:MGI Symbol;Acc:MGI:2385908]</t>
  </si>
  <si>
    <t>ENSMUSG00000024008</t>
  </si>
  <si>
    <t>Cpne5</t>
  </si>
  <si>
    <t>nudix (nucleotide diphosphate linked moiety X)-type motif 3 [Source:MGI Symbol;Acc:MGI:1928484]</t>
  </si>
  <si>
    <t>ENSMUSG00000024213</t>
  </si>
  <si>
    <t>Nudt3</t>
  </si>
  <si>
    <t>calcium channel, voltage-dependent, T type, alpha 1H subunit [Source:MGI Symbol;Acc:MGI:1928842]</t>
  </si>
  <si>
    <t>ENSMUSG00000024112</t>
  </si>
  <si>
    <t>Cacna1h</t>
  </si>
  <si>
    <t>insulin-like growth factor 2 receptor [Source:MGI Symbol;Acc:MGI:96435]</t>
  </si>
  <si>
    <t>ENSMUSG00000023830</t>
  </si>
  <si>
    <t>Igf2r</t>
  </si>
  <si>
    <t>PARK2 co-regulated [Source:MGI Symbol;Acc:MGI:1916560]</t>
  </si>
  <si>
    <t>ENSMUSG00000037196</t>
  </si>
  <si>
    <t>Pacrg</t>
  </si>
  <si>
    <t>sorting nexin 9 [Source:MGI Symbol;Acc:MGI:1913866]</t>
  </si>
  <si>
    <t>ENSMUSG00000002365</t>
  </si>
  <si>
    <t>Snx9</t>
  </si>
  <si>
    <t>microRNA 802 [Source:MGI Symbol;Acc:MGI:3691608]</t>
  </si>
  <si>
    <t>ENSMUSG00000076457</t>
  </si>
  <si>
    <t>Mir802</t>
  </si>
  <si>
    <t>runt related transcription factor 1 [Source:MGI Symbol;Acc:MGI:99852]</t>
  </si>
  <si>
    <t>ENSMUSG00000022952</t>
  </si>
  <si>
    <t>Runx1</t>
  </si>
  <si>
    <t>melanocortin 2 receptor accessory protein [Source:MGI Symbol;Acc:MGI:1924287]</t>
  </si>
  <si>
    <t>ENSMUSG00000039956</t>
  </si>
  <si>
    <t>Mrap</t>
  </si>
  <si>
    <t>amyloid beta (A4) precursor protein [Source:MGI Symbol;Acc:MGI:88059]</t>
  </si>
  <si>
    <t>ENSMUSG00000022892</t>
  </si>
  <si>
    <t>App</t>
  </si>
  <si>
    <t>ENSMUSG00000052450</t>
  </si>
  <si>
    <t>vestigial like 3 (Drosophila) [Source:MGI Symbol;Acc:MGI:1920819]</t>
  </si>
  <si>
    <t>ENSMUSG00000091243</t>
  </si>
  <si>
    <t>Vgll3</t>
  </si>
  <si>
    <t>filamin A interacting protein 1-like [Source:MGI Symbol;Acc:MGI:1925999]</t>
  </si>
  <si>
    <t>ENSMUSG00000043336</t>
  </si>
  <si>
    <t>Filip1l</t>
  </si>
  <si>
    <t>RIKEN cDNA 2610528E23 gene [Source:MGI Symbol;Acc:MGI:1913747]</t>
  </si>
  <si>
    <t>ENSMUSG00000022748</t>
  </si>
  <si>
    <t>2610528E23Rik</t>
  </si>
  <si>
    <t>predicted gene 15713 [Source:MGI Symbol;Acc:MGI:3783155]</t>
  </si>
  <si>
    <t>ENSMUSG00000085499</t>
  </si>
  <si>
    <t>Gm15713</t>
  </si>
  <si>
    <t>zinc finger and BTB domain containing 20 [Source:MGI Symbol;Acc:MGI:1929213]</t>
  </si>
  <si>
    <t>ENSMUSG00000022708</t>
  </si>
  <si>
    <t>Zbtb20</t>
  </si>
  <si>
    <t>immunoglobulin superfamily, member 11 [Source:MGI Symbol;Acc:MGI:2388477]</t>
  </si>
  <si>
    <t>ENSMUSG00000022790</t>
  </si>
  <si>
    <t>Igsf11</t>
  </si>
  <si>
    <t>hematopoietic cell specific Lyn substrate 1 [Source:MGI Symbol;Acc:MGI:104568]</t>
  </si>
  <si>
    <t>ENSMUSG00000022831</t>
  </si>
  <si>
    <t>Hcls1</t>
  </si>
  <si>
    <t>RIKEN cDNA 1600021P15 gene [Source:MGI Symbol;Acc:MGI:1917028]</t>
  </si>
  <si>
    <t>ENSMUSG00000051065</t>
  </si>
  <si>
    <t>1600021P15Rik</t>
  </si>
  <si>
    <t>RIKEN cDNA B630019A10 gene [Source:MGI Symbol;Acc:MGI:2443371]</t>
  </si>
  <si>
    <t>ENSMUSG00000068463</t>
  </si>
  <si>
    <t>B630019A10Rik</t>
  </si>
  <si>
    <t>histidine-rich glycoprotein [Source:MGI Symbol;Acc:MGI:2146636]</t>
  </si>
  <si>
    <t>ENSMUSG00000022877</t>
  </si>
  <si>
    <t>Hrg</t>
  </si>
  <si>
    <t>enoyl-Coenzyme A, hydratase/3-hydroxyacyl Coenzyme A dehydrogenase [Source:MGI Symbol;Acc:MGI:1277964]</t>
  </si>
  <si>
    <t>ENSMUSG00000022853</t>
  </si>
  <si>
    <t>Ehhadh</t>
  </si>
  <si>
    <t>serine (or cysteine) peptidase inhibitor, clade D, member 1 [Source:MGI Symbol;Acc:MGI:96051]</t>
  </si>
  <si>
    <t>ENSMUSG00000022766</t>
  </si>
  <si>
    <t>Serpind1</t>
  </si>
  <si>
    <t>phosphatidylinositol 4-kinase, catalytic, alpha polypeptide [Source:MGI Symbol;Acc:MGI:2448506]</t>
  </si>
  <si>
    <t>ENSMUSG00000041720</t>
  </si>
  <si>
    <t>Pi4ka</t>
  </si>
  <si>
    <t>tubulin, alpha 1C [Source:MGI Symbol;Acc:MGI:1095409]</t>
  </si>
  <si>
    <t>ENSMUSG00000043091</t>
  </si>
  <si>
    <t>Tuba1c</t>
  </si>
  <si>
    <t>cytochrome b5 reductase 3 [Source:MGI Symbol;Acc:MGI:94893]</t>
  </si>
  <si>
    <t>ENSMUSG00000018042</t>
  </si>
  <si>
    <t>Cyb5r3</t>
  </si>
  <si>
    <t>zinc finger CCCH type containing 7B [Source:MGI Symbol;Acc:MGI:1328310]</t>
  </si>
  <si>
    <t>ENSMUSG00000022390</t>
  </si>
  <si>
    <t>Zc3h7b</t>
  </si>
  <si>
    <t>BAI1-associated protein 2-like 2 [Source:MGI Symbol;Acc:MGI:2652819]</t>
  </si>
  <si>
    <t>ENSMUSG00000018126</t>
  </si>
  <si>
    <t>Baiap2l2</t>
  </si>
  <si>
    <t>transmembrane serine protease 6 [Source:MGI Symbol;Acc:MGI:1919003]</t>
  </si>
  <si>
    <t>ENSMUSG00000016942</t>
  </si>
  <si>
    <t>Tmprss6</t>
  </si>
  <si>
    <t>thioredoxin 2 [Source:MGI Symbol;Acc:MGI:1929468]</t>
  </si>
  <si>
    <t>ENSMUSG00000005354</t>
  </si>
  <si>
    <t>Txn2</t>
  </si>
  <si>
    <t>Mdm2, transformed 3T3 cell double minute p53 binding protein [Source:MGI Symbol;Acc:MGI:2146005]</t>
  </si>
  <si>
    <t>ENSMUSG00000022369</t>
  </si>
  <si>
    <t>Mtbp</t>
  </si>
  <si>
    <t>trichorhinophalangeal syndrome I (human) [Source:MGI Symbol;Acc:MGI:1927616]</t>
  </si>
  <si>
    <t>ENSMUSG00000038679</t>
  </si>
  <si>
    <t>Trps1</t>
  </si>
  <si>
    <t>vacuolar protein sorting 13B (yeast) [Source:MGI Symbol;Acc:MGI:1916380]</t>
  </si>
  <si>
    <t>ENSMUSG00000037646</t>
  </si>
  <si>
    <t>Vps13b</t>
  </si>
  <si>
    <t>prolactin receptor [Source:MGI Symbol;Acc:MGI:97763]</t>
  </si>
  <si>
    <t>ENSMUSG00000005268</t>
  </si>
  <si>
    <t>Prlr</t>
  </si>
  <si>
    <t>Nipped-B homolog (Drosophila) [Source:MGI Symbol;Acc:MGI:1913976]</t>
  </si>
  <si>
    <t>ENSMUSG00000022141</t>
  </si>
  <si>
    <t>Nipbl</t>
  </si>
  <si>
    <t>complement component 9 [Source:MGI Symbol;Acc:MGI:1098282]</t>
  </si>
  <si>
    <t>ENSMUSG00000022149</t>
  </si>
  <si>
    <t>C9</t>
  </si>
  <si>
    <t>muscleblind-like 2 [Source:MGI Symbol;Acc:MGI:2145597]</t>
  </si>
  <si>
    <t>ENSMUSG00000022139</t>
  </si>
  <si>
    <t>Mbnl2</t>
  </si>
  <si>
    <t>DAZ interacting protein 1 [Source:MGI Symbol;Acc:MGI:1914311]</t>
  </si>
  <si>
    <t>ENSMUSG00000042156</t>
  </si>
  <si>
    <t>Dzip1</t>
  </si>
  <si>
    <t>RIKEN cDNA 4930517O19 gene [Source:MGI Symbol;Acc:MGI:1922325]</t>
  </si>
  <si>
    <t>ENSMUSG00000054391</t>
  </si>
  <si>
    <t>4930517O19Rik</t>
  </si>
  <si>
    <t>integral membrane protein 2B [Source:MGI Symbol;Acc:MGI:1309517]</t>
  </si>
  <si>
    <t>ENSMUSG00000022108</t>
  </si>
  <si>
    <t>Itm2b</t>
  </si>
  <si>
    <t>predicted gene 17233 [Source:MGI Symbol;Acc:MGI:4938060]</t>
  </si>
  <si>
    <t>ENSMUSG00000090706</t>
  </si>
  <si>
    <t>Gm17233</t>
  </si>
  <si>
    <t>regulator of chromosome condensation (RCC1) and BTB (POZ) domain containing protein 2 [Source:MGI Symbol;Acc:MGI:1917200]</t>
  </si>
  <si>
    <t>ENSMUSG00000022106</t>
  </si>
  <si>
    <t>Rcbtb2</t>
  </si>
  <si>
    <t>coiled-coil domain containing 25 [Source:MGI Symbol;Acc:MGI:1914429]</t>
  </si>
  <si>
    <t>ENSMUSG00000022035</t>
  </si>
  <si>
    <t>Ccdc25</t>
  </si>
  <si>
    <t>DDB1 and CUL4 associated factor 11 [Source:MGI Symbol;Acc:MGI:90168]</t>
  </si>
  <si>
    <t>ENSMUSG00000022214</t>
  </si>
  <si>
    <t>Dcaf11</t>
  </si>
  <si>
    <t>N-myc downstream regulated gene 2 [Source:MGI Symbol;Acc:MGI:1352498]</t>
  </si>
  <si>
    <t>ENSMUSG00000004558</t>
  </si>
  <si>
    <t>Ndrg2</t>
  </si>
  <si>
    <t>granule cell antiserum positive 14 [Source:MGI Symbol;Acc:MGI:101859]</t>
  </si>
  <si>
    <t>ENSMUSG00000058690</t>
  </si>
  <si>
    <t>Gcap14</t>
  </si>
  <si>
    <t>RIKEN cDNA 3425401B19 gene [Source:MGI Symbol;Acc:MGI:3588196]</t>
  </si>
  <si>
    <t>ENSMUSG00000071540</t>
  </si>
  <si>
    <t>3425401B19Rik</t>
  </si>
  <si>
    <t>biotinidase [Source:MGI Symbol;Acc:MGI:1347001]</t>
  </si>
  <si>
    <t>ENSMUSG00000021900</t>
  </si>
  <si>
    <t>Btd</t>
  </si>
  <si>
    <t>2-hydroxyacyl-CoA lyase 1 [Source:MGI Symbol;Acc:MGI:1929657]</t>
  </si>
  <si>
    <t>ENSMUSG00000021884</t>
  </si>
  <si>
    <t>Hacl1</t>
  </si>
  <si>
    <t>ENSMUSG00000093034</t>
  </si>
  <si>
    <t>AC154327.1</t>
  </si>
  <si>
    <t>adenosine kinase [Source:MGI Symbol;Acc:MGI:87930]</t>
  </si>
  <si>
    <t>ENSMUSG00000039197</t>
  </si>
  <si>
    <t>Adk</t>
  </si>
  <si>
    <t>ataxin 7 [Source:MGI Symbol;Acc:MGI:2179277]</t>
  </si>
  <si>
    <t>ENSMUSG00000021738</t>
  </si>
  <si>
    <t>Atxn7</t>
  </si>
  <si>
    <t>molybdenum cofactor synthesis 2 [Source:MGI Symbol;Acc:MGI:1336894]</t>
  </si>
  <si>
    <t>ENSMUSG00000015536</t>
  </si>
  <si>
    <t>Mocs2</t>
  </si>
  <si>
    <t>microtubule-associated protein 1B [Source:MGI Symbol;Acc:MGI:1306778]</t>
  </si>
  <si>
    <t>ENSMUSG00000052727</t>
  </si>
  <si>
    <t>Mtap1b</t>
  </si>
  <si>
    <t>lipoma HMGIC fusion partner-like 2 [Source:MGI Symbol;Acc:MGI:2145236]</t>
  </si>
  <si>
    <t>ENSMUSG00000045312</t>
  </si>
  <si>
    <t>Lhfpl2</t>
  </si>
  <si>
    <t>dimethylglycine dehydrogenase precursor [Source:MGI Symbol;Acc:MGI:1921379]</t>
  </si>
  <si>
    <t>ENSMUSG00000042102</t>
  </si>
  <si>
    <t>Dmgdh</t>
  </si>
  <si>
    <t>betaine-homocysteine methyltransferase 2 [Source:MGI Symbol;Acc:MGI:1891379]</t>
  </si>
  <si>
    <t>ENSMUSG00000042118</t>
  </si>
  <si>
    <t>Bhmt2</t>
  </si>
  <si>
    <t>zinc finger protein family member [Source:RefSeq peptide;Acc:NP_001171303]</t>
  </si>
  <si>
    <t>ENSMUSG00000095909</t>
  </si>
  <si>
    <t>AC192334.1</t>
  </si>
  <si>
    <t>DEAD (Asp-Glu-Ala-Asp) box polypeptide 41 [Source:MGI Symbol;Acc:MGI:1920185]</t>
  </si>
  <si>
    <t>ENSMUSG00000021494</t>
  </si>
  <si>
    <t>Ddx41</t>
  </si>
  <si>
    <t>docking protein 3 [Source:MGI Symbol;Acc:MGI:1351490]</t>
  </si>
  <si>
    <t>ENSMUSG00000035711</t>
  </si>
  <si>
    <t>Dok3</t>
  </si>
  <si>
    <t>ninjurin 1 [Source:MGI Symbol;Acc:MGI:1196617]</t>
  </si>
  <si>
    <t>ENSMUSG00000037966</t>
  </si>
  <si>
    <t>Ninj1</t>
  </si>
  <si>
    <t>CAP, adenylate cyclase-associated protein, 2 (yeast) [Source:MGI Symbol;Acc:MGI:1914502]</t>
  </si>
  <si>
    <t>ENSMUSG00000021373</t>
  </si>
  <si>
    <t>Cap2</t>
  </si>
  <si>
    <t>expressed sequence AW555464 [Source:MGI Symbol;Acc:MGI:2145043]</t>
  </si>
  <si>
    <t>ENSMUSG00000072825</t>
  </si>
  <si>
    <t>AW555464</t>
  </si>
  <si>
    <t>glutaredoxin 5 homolog (S. cerevisiae) [Source:MGI Symbol;Acc:MGI:1920296]</t>
  </si>
  <si>
    <t>ENSMUSG00000021102</t>
  </si>
  <si>
    <t>Glrx5</t>
  </si>
  <si>
    <t>serine (or cysteine) peptidase inhibitor, clade A, member 3M [Source:MGI Symbol;Acc:MGI:98378]</t>
  </si>
  <si>
    <t>ENSMUSG00000079012</t>
  </si>
  <si>
    <t>Serpina3m</t>
  </si>
  <si>
    <t>glutathione transferase zeta 1 (maleylacetoacetate isomerase) [Source:MGI Symbol;Acc:MGI:1341859]</t>
  </si>
  <si>
    <t>ENSMUSG00000021033</t>
  </si>
  <si>
    <t>Gstz1</t>
  </si>
  <si>
    <t>methylenetetrahydrofolate dehydrogenase (NADP+ dependent), methenyltetrahydrofolate cyclohydrolase, formyltetrahydrofolate synthase [Source:MGI Symbol;Acc:MGI:1342005]</t>
  </si>
  <si>
    <t>ENSMUSG00000021048</t>
  </si>
  <si>
    <t>Mthfd1</t>
  </si>
  <si>
    <t>protein phosphatase 2, regulatory subunit B (B56), epsilon isoform [Source:MGI Symbol;Acc:MGI:1349473]</t>
  </si>
  <si>
    <t>ENSMUSG00000021051</t>
  </si>
  <si>
    <t>Ppp2r5e</t>
  </si>
  <si>
    <t>reticulon 1 [Source:MGI Symbol;Acc:MGI:1933947]</t>
  </si>
  <si>
    <t>ENSMUSG00000021087</t>
  </si>
  <si>
    <t>Rtn1</t>
  </si>
  <si>
    <t>RIKEN cDNA 1110008L16 gene [Source:MGI Symbol;Acc:MGI:1913382]</t>
  </si>
  <si>
    <t>ENSMUSG00000021023</t>
  </si>
  <si>
    <t>1110008L16Rik</t>
  </si>
  <si>
    <t>gene regulated by estrogen in breast cancer protein [Source:MGI Symbol;Acc:MGI:2149712]</t>
  </si>
  <si>
    <t>ENSMUSG00000036523</t>
  </si>
  <si>
    <t>Greb1</t>
  </si>
  <si>
    <t>predicted gene 11773 [Source:MGI Symbol;Acc:MGI:3651310]</t>
  </si>
  <si>
    <t>ENSMUSG00000087638</t>
  </si>
  <si>
    <t>Gm11773</t>
  </si>
  <si>
    <t>apoptosis-associated tyrosine kinase [Source:MGI Symbol;Acc:MGI:1197518]</t>
  </si>
  <si>
    <t>ENSMUSG00000025375</t>
  </si>
  <si>
    <t>Aatk</t>
  </si>
  <si>
    <t>predicted gene 11766 [Source:MGI Symbol;Acc:MGI:3650673]</t>
  </si>
  <si>
    <t>ENSMUSG00000086924</t>
  </si>
  <si>
    <t>Gm11766</t>
  </si>
  <si>
    <t>predicted gene 11767 [Source:MGI Symbol;Acc:MGI:3650674]</t>
  </si>
  <si>
    <t>ENSMUSG00000085207</t>
  </si>
  <si>
    <t>Gm11767</t>
  </si>
  <si>
    <t>septin 9 [Source:MGI Symbol;Acc:MGI:1858222]</t>
  </si>
  <si>
    <t>ENSMUSG00000059248</t>
  </si>
  <si>
    <t>phosphoribosyl pyrophosphate synthetase-associated protein 1 [Source:MGI Symbol;Acc:MGI:1915013]</t>
  </si>
  <si>
    <t>ENSMUSG00000015869</t>
  </si>
  <si>
    <t>Prpsap1</t>
  </si>
  <si>
    <t>acyl-Coenzyme A oxidase 1, palmitoyl [Source:MGI Symbol;Acc:MGI:1330812]</t>
  </si>
  <si>
    <t>ENSMUSG00000020777</t>
  </si>
  <si>
    <t>Acox1</t>
  </si>
  <si>
    <t>CDC42 effector protein (Rho GTPase binding) 4 [Source:MGI Symbol;Acc:MGI:1929760]</t>
  </si>
  <si>
    <t>ENSMUSG00000041598</t>
  </si>
  <si>
    <t>Cdc42ep4</t>
  </si>
  <si>
    <t>mitogen-activated protein kinase kinase 6 [Source:MGI Symbol;Acc:MGI:1346870]</t>
  </si>
  <si>
    <t>ENSMUSG00000020623</t>
  </si>
  <si>
    <t>Map2k6</t>
  </si>
  <si>
    <t>protein kinase C, alpha [Source:MGI Symbol;Acc:MGI:97595]</t>
  </si>
  <si>
    <t>ENSMUSG00000050965</t>
  </si>
  <si>
    <t>Prkca</t>
  </si>
  <si>
    <t>phosphatidylinositol transfer protein, cytoplasmic 1 [Source:MGI Symbol;Acc:MGI:1919045]</t>
  </si>
  <si>
    <t>ENSMUSG00000040430</t>
  </si>
  <si>
    <t>Pitpnc1</t>
  </si>
  <si>
    <t>histone deacetylase 5 [Source:MGI Symbol;Acc:MGI:1333784]</t>
  </si>
  <si>
    <t>ENSMUSG00000008855</t>
  </si>
  <si>
    <t>Hdac5</t>
  </si>
  <si>
    <t>cell division cycle 6 homolog (S. cerevisiae) [Source:MGI Symbol;Acc:MGI:1345150]</t>
  </si>
  <si>
    <t>ENSMUSG00000017499</t>
  </si>
  <si>
    <t>Cdc6</t>
  </si>
  <si>
    <t>A kinase (PRKA) anchor protein 1 [Source:MGI Symbol;Acc:MGI:104729]</t>
  </si>
  <si>
    <t>ENSMUSG00000018428</t>
  </si>
  <si>
    <t>Akap1</t>
  </si>
  <si>
    <t>ring finger and FYVE like domain containing protein [Source:MGI Symbol;Acc:MGI:1914588]</t>
  </si>
  <si>
    <t>ENSMUSG00000020696</t>
  </si>
  <si>
    <t>Rffl</t>
  </si>
  <si>
    <t>RIKEN cDNA 9130204K15 gene [Source:MGI Symbol;Acc:MGI:2441733]</t>
  </si>
  <si>
    <t>ENSMUSG00000086474</t>
  </si>
  <si>
    <t>9130204K15Rik</t>
  </si>
  <si>
    <t>solute carrier family 43, member 2 [Source:MGI Symbol;Acc:MGI:2442746]</t>
  </si>
  <si>
    <t>ENSMUSG00000038178</t>
  </si>
  <si>
    <t>Slc43a2</t>
  </si>
  <si>
    <t>Rho GTPase activating protein 44 [Source:MGI Symbol;Acc:MGI:2144423]</t>
  </si>
  <si>
    <t>ENSMUSG00000033389</t>
  </si>
  <si>
    <t>Arhgap44</t>
  </si>
  <si>
    <t>solute carrier family 47, member 1 [Source:MGI Symbol;Acc:MGI:1914723]</t>
  </si>
  <si>
    <t>ENSMUSG00000010122</t>
  </si>
  <si>
    <t>Slc47a1</t>
  </si>
  <si>
    <t>Small nucleolar RNA SNORA25 [Source:RFAM;Acc:RF00402]</t>
  </si>
  <si>
    <t>ENSMUSG00000088956</t>
  </si>
  <si>
    <t>SNORA25</t>
  </si>
  <si>
    <t>serine hydroxymethyltransferase 1 (soluble) [Source:MGI Symbol;Acc:MGI:98299]</t>
  </si>
  <si>
    <t>ENSMUSG00000020534</t>
  </si>
  <si>
    <t>Shmt1</t>
  </si>
  <si>
    <t>immunity-related GTPase family M member 2 [Source:MGI Symbol;Acc:MGI:1926262]</t>
  </si>
  <si>
    <t>ENSMUSG00000069874</t>
  </si>
  <si>
    <t>Irgm2</t>
  </si>
  <si>
    <t>interferon gamma induced GTPase [Source:MGI Symbol;Acc:MGI:107729]</t>
  </si>
  <si>
    <t>ENSMUSG00000078853</t>
  </si>
  <si>
    <t>Igtp</t>
  </si>
  <si>
    <t>predicted gene 12212 [Source:MGI Symbol;Acc:MGI:3652263]</t>
  </si>
  <si>
    <t>ENSMUSG00000085707</t>
  </si>
  <si>
    <t>Gm12212</t>
  </si>
  <si>
    <t>shroom family member 1 [Source:MGI Symbol;Acc:MGI:1919024]</t>
  </si>
  <si>
    <t>ENSMUSG00000018387</t>
  </si>
  <si>
    <t>Shroom1</t>
  </si>
  <si>
    <t>predicted gene 16140 [Source:MGI Symbol;Acc:MGI:3802123]</t>
  </si>
  <si>
    <t>ENSMUSG00000084085</t>
  </si>
  <si>
    <t>Gm16140</t>
  </si>
  <si>
    <t>growth factor receptor bound protein 10 [Source:MGI Symbol;Acc:MGI:103232]</t>
  </si>
  <si>
    <t>ENSMUSG00000020176</t>
  </si>
  <si>
    <t>Grb10</t>
  </si>
  <si>
    <t>RAB21, member RAS oncogene family [Source:MGI Symbol;Acc:MGI:894308]</t>
  </si>
  <si>
    <t>ENSMUSG00000020132</t>
  </si>
  <si>
    <t>Rab21</t>
  </si>
  <si>
    <t>TRH-degrading enzyme [Source:MGI Symbol;Acc:MGI:2384311]</t>
  </si>
  <si>
    <t>ENSMUSG00000050663</t>
  </si>
  <si>
    <t>Trhde</t>
  </si>
  <si>
    <t>nudix (nucleoside diphosphate linked moiety X)-type motif 4 [Source:MGI Symbol;Acc:MGI:1918457]</t>
  </si>
  <si>
    <t>ENSMUSG00000020029</t>
  </si>
  <si>
    <t>Nudt4</t>
  </si>
  <si>
    <t>suppressor of cytokine signaling 2 [Source:MGI Symbol;Acc:MGI:1201787]</t>
  </si>
  <si>
    <t>ENSMUSG00000020027</t>
  </si>
  <si>
    <t>Socs2</t>
  </si>
  <si>
    <t>transmembrane and coiled coil domains 3 [Source:MGI Symbol;Acc:MGI:2442900]</t>
  </si>
  <si>
    <t>ENSMUSG00000020023</t>
  </si>
  <si>
    <t>Tmcc3</t>
  </si>
  <si>
    <t>netrin 4 [Source:MGI Symbol;Acc:MGI:1888978]</t>
  </si>
  <si>
    <t>ENSMUSG00000020019</t>
  </si>
  <si>
    <t>Ntn4</t>
  </si>
  <si>
    <t>nuclear receptor subfamily 1, group H, member 4 [Source:MGI Symbol;Acc:MGI:1352464]</t>
  </si>
  <si>
    <t>ENSMUSG00000047638</t>
  </si>
  <si>
    <t>Nr1h4</t>
  </si>
  <si>
    <t>UTP20, small subunit (SSU) processome component, homolog (yeast) [Source:MGI Symbol;Acc:MGI:1917933]</t>
  </si>
  <si>
    <t>ENSMUSG00000004356</t>
  </si>
  <si>
    <t>Utp20</t>
  </si>
  <si>
    <t>cytoskeleton-associated protein 4 [Source:MGI Symbol;Acc:MGI:2444926]</t>
  </si>
  <si>
    <t>ENSMUSG00000046841</t>
  </si>
  <si>
    <t>Ckap4</t>
  </si>
  <si>
    <t>tight junction protein 3 [Source:MGI Symbol;Acc:MGI:1351650]</t>
  </si>
  <si>
    <t>ENSMUSG00000034917</t>
  </si>
  <si>
    <t>Tjp3</t>
  </si>
  <si>
    <t>receptor accessory protein 6 [Source:MGI Symbol;Acc:MGI:1917585]</t>
  </si>
  <si>
    <t>ENSMUSG00000035504</t>
  </si>
  <si>
    <t>Reep6</t>
  </si>
  <si>
    <t>DAZ associated protein 1 [Source:MGI Symbol;Acc:MGI:1917498]</t>
  </si>
  <si>
    <t>ENSMUSG00000069565</t>
  </si>
  <si>
    <t>Dazap1</t>
  </si>
  <si>
    <t>ureidopropionase, beta [Source:MGI Symbol;Acc:MGI:2143535]</t>
  </si>
  <si>
    <t>ENSMUSG00000033427</t>
  </si>
  <si>
    <t>Upb1</t>
  </si>
  <si>
    <t>RIKEN cDNA 1110038D17 gene [Source:MGI Symbol;Acc:MGI:1916028]</t>
  </si>
  <si>
    <t>ENSMUSG00000033416</t>
  </si>
  <si>
    <t>1110038D17Rik</t>
  </si>
  <si>
    <t>breakpoint cluster region [Source:MGI Symbol;Acc:MGI:88141]</t>
  </si>
  <si>
    <t>ENSMUSG00000009681</t>
  </si>
  <si>
    <t>Bcr</t>
  </si>
  <si>
    <t>RAB36, member RAS oncogene family [Source:MGI Symbol;Acc:MGI:1924127]</t>
  </si>
  <si>
    <t>ENSMUSG00000020175</t>
  </si>
  <si>
    <t>Rab36</t>
  </si>
  <si>
    <t>CDGSH iron sulfur domain 1 [Source:MGI Symbol;Acc:MGI:1261855]</t>
  </si>
  <si>
    <t>ENSMUSG00000037710</t>
  </si>
  <si>
    <t>Cisd1</t>
  </si>
  <si>
    <t>Rho-related BTB domain containing 1 [Source:MGI Symbol;Acc:MGI:1916538]</t>
  </si>
  <si>
    <t>ENSMUSG00000019944</t>
  </si>
  <si>
    <t>Rhobtb1</t>
  </si>
  <si>
    <t>nuclear receptor binding factor 2 [Source:MGI Symbol;Acc:MGI:1354950]</t>
  </si>
  <si>
    <t>ENSMUSG00000075000</t>
  </si>
  <si>
    <t>Nrbf2</t>
  </si>
  <si>
    <t>DNA replication helicase 2 homolog (yeast) [Source:MGI Symbol;Acc:MGI:2443732]</t>
  </si>
  <si>
    <t>ENSMUSG00000036875</t>
  </si>
  <si>
    <t>Dna2</t>
  </si>
  <si>
    <t>pyrophosphatase (inorganic) 1 [Source:MGI Symbol;Acc:MGI:97831]</t>
  </si>
  <si>
    <t>ENSMUSG00000020089</t>
  </si>
  <si>
    <t>Ppa1</t>
  </si>
  <si>
    <t>solute carrier family 16 (monocarboxylic acid transporters), member 10 [Source:MGI Symbol;Acc:MGI:1919722]</t>
  </si>
  <si>
    <t>ENSMUSG00000019838</t>
  </si>
  <si>
    <t>Slc16a10</t>
  </si>
  <si>
    <t>uncharacterized protein LOC100504474 [Source:RefSeq peptide;Acc:NP_001182525]</t>
  </si>
  <si>
    <t>ENSMUSG00000096546</t>
  </si>
  <si>
    <t>AC153547.1</t>
  </si>
  <si>
    <t>RNA binding motif, single stranded interacting protein [Source:MGI Symbol;Acc:MGI:2444477]</t>
  </si>
  <si>
    <t>ENSMUSG00000039607</t>
  </si>
  <si>
    <t>Rbms3</t>
  </si>
  <si>
    <t>adhesion molecule with Ig like domain 3 [Source:MGI Symbol;Acc:MGI:2444854]</t>
  </si>
  <si>
    <t>ENSMUSG00000032593</t>
  </si>
  <si>
    <t>Amigo3</t>
  </si>
  <si>
    <t>predicted gene 20529 [Source:MGI Symbol;Acc:MGI:5141994]</t>
  </si>
  <si>
    <t>ENSMUSG00000092218</t>
  </si>
  <si>
    <t>Gm20529</t>
  </si>
  <si>
    <t>ring finger protein 123 [Source:MGI Symbol;Acc:MGI:2148796]</t>
  </si>
  <si>
    <t>ENSMUSG00000041528</t>
  </si>
  <si>
    <t>Rnf123</t>
  </si>
  <si>
    <t>GDP-mannose pyrophosphorylase B [Source:MGI Symbol;Acc:MGI:2660880]</t>
  </si>
  <si>
    <t>ENSMUSG00000070284</t>
  </si>
  <si>
    <t>Gmppb</t>
  </si>
  <si>
    <t>RRP9, small subunit (SSU) processome component, homolog (yeast) [Source:MGI Symbol;Acc:MGI:2384313]</t>
  </si>
  <si>
    <t>ENSMUSG00000041506</t>
  </si>
  <si>
    <t>Rrp9</t>
  </si>
  <si>
    <t>poly (ADP-ribose) polymerase family, member 3 [Source:MGI Symbol;Acc:MGI:1891258]</t>
  </si>
  <si>
    <t>ENSMUSG00000023249</t>
  </si>
  <si>
    <t>Parp3</t>
  </si>
  <si>
    <t>calsyntenin 2 [Source:MGI Symbol;Acc:MGI:1929897]</t>
  </si>
  <si>
    <t>ENSMUSG00000032452</t>
  </si>
  <si>
    <t>Clstn2</t>
  </si>
  <si>
    <t>malic enzyme 1, NADP(+)-dependent, cytosolic [Source:MGI Symbol;Acc:MGI:97043]</t>
  </si>
  <si>
    <t>ENSMUSG00000032418</t>
  </si>
  <si>
    <t>Me1</t>
  </si>
  <si>
    <t>high mobility group nucleosomal binding domain 3 [Source:MGI Symbol;Acc:MGI:2138069]</t>
  </si>
  <si>
    <t>ENSMUSG00000066456</t>
  </si>
  <si>
    <t>Hmgn3</t>
  </si>
  <si>
    <t>ELOVL family member 5, elongation of long chain fatty acids (yeast) [Source:MGI Symbol;Acc:MGI:1916051]</t>
  </si>
  <si>
    <t>ENSMUSG00000032349</t>
  </si>
  <si>
    <t>Elovl5</t>
  </si>
  <si>
    <t>meiosis-specific nuclear structural protein 1 [Source:MGI Symbol;Acc:MGI:107933]</t>
  </si>
  <si>
    <t>ENSMUSG00000032221</t>
  </si>
  <si>
    <t>Mns1</t>
  </si>
  <si>
    <t>cingulin-like 1 [Source:MGI Symbol;Acc:MGI:1915428]</t>
  </si>
  <si>
    <t>ENSMUSG00000032232</t>
  </si>
  <si>
    <t>Cgnl1</t>
  </si>
  <si>
    <t>leucine rich repeat containing 49 [Source:MGI Symbol;Acc:MGI:2442689]</t>
  </si>
  <si>
    <t>ENSMUSG00000047766</t>
  </si>
  <si>
    <t>Lrrc49</t>
  </si>
  <si>
    <t>aminoglycoside phosphotransferase domain containing 1 [Source:MGI Symbol;Acc:MGI:2443139]</t>
  </si>
  <si>
    <t>ENSMUSG00000035878</t>
  </si>
  <si>
    <t>Agphd1</t>
  </si>
  <si>
    <t>myeloid/lymphoid or mixed-lineage leukemia 1 [Source:MGI Symbol;Acc:MGI:96995]</t>
  </si>
  <si>
    <t>ENSMUSG00000002028</t>
  </si>
  <si>
    <t>Mll1</t>
  </si>
  <si>
    <t>sterol-C5-desaturase (fungal ERG3, delta-5-desaturase) homolog (S. cerevisae) [Source:MGI Symbol;Acc:MGI:1353611]</t>
  </si>
  <si>
    <t>ENSMUSG00000032018</t>
  </si>
  <si>
    <t>Sc5d</t>
  </si>
  <si>
    <t>Friend leukemia integration 1 [Source:MGI Symbol;Acc:MGI:95554]</t>
  </si>
  <si>
    <t>ENSMUSG00000016087</t>
  </si>
  <si>
    <t>Fli1</t>
  </si>
  <si>
    <t>transmembrane protein 45b [Source:MGI Symbol;Acc:MGI:2384574]</t>
  </si>
  <si>
    <t>ENSMUSG00000041737</t>
  </si>
  <si>
    <t>Tmem45b</t>
  </si>
  <si>
    <t>sphingosine-1-phosphate receptor 5 [Source:MGI Symbol;Acc:MGI:2150641]</t>
  </si>
  <si>
    <t>ENSMUSG00000045087</t>
  </si>
  <si>
    <t>S1pr5</t>
  </si>
  <si>
    <t>RIKEN cDNA A230050P20 gene [Source:MGI Symbol;Acc:MGI:2441788]</t>
  </si>
  <si>
    <t>ENSMUSG00000038884</t>
  </si>
  <si>
    <t>A230050P20Rik</t>
  </si>
  <si>
    <t>ENSMUSG00000095039</t>
  </si>
  <si>
    <t>AC127300.3</t>
  </si>
  <si>
    <t>charged multivesicular body protein 1A [Source:MGI Symbol;Acc:MGI:1920159]</t>
  </si>
  <si>
    <t>ENSMUSG00000000743</t>
  </si>
  <si>
    <t>Chmp1a</t>
  </si>
  <si>
    <t>U6 spliceosomal RNA [Source:RFAM;Acc:RF00026]</t>
  </si>
  <si>
    <t>ENSMUSG00000065915</t>
  </si>
  <si>
    <t>U6</t>
  </si>
  <si>
    <t>cytochrome c oxidase subunit IV isoform 1 [Source:MGI Symbol;Acc:MGI:88473]</t>
  </si>
  <si>
    <t>ENSMUSG00000031818</t>
  </si>
  <si>
    <t>Cox4i1</t>
  </si>
  <si>
    <t>cadherin 13 [Source:MGI Symbol;Acc:MGI:99551]</t>
  </si>
  <si>
    <t>ENSMUSG00000031841</t>
  </si>
  <si>
    <t>Cdh13</t>
  </si>
  <si>
    <t>predicted gene 15655 [Source:MGI Symbol;Acc:MGI:3805551]</t>
  </si>
  <si>
    <t>ENSMUSG00000086717</t>
  </si>
  <si>
    <t>Gm15655</t>
  </si>
  <si>
    <t>avian musculoaponeurotic fibrosarcoma (v-maf) AS42 oncogene homolog [Source:MGI Symbol;Acc:MGI:96909]</t>
  </si>
  <si>
    <t>ENSMUSG00000055435</t>
  </si>
  <si>
    <t>Maf</t>
  </si>
  <si>
    <t>epithelial splicing regulatory protein 2 [Source:MGI Symbol;Acc:MGI:1924661]</t>
  </si>
  <si>
    <t>ENSMUSG00000084128</t>
  </si>
  <si>
    <t>Esrp2</t>
  </si>
  <si>
    <t>CKLF-like MARVEL transmembrane domain containing 1 [Source:MGI Symbol;Acc:MGI:2447159]</t>
  </si>
  <si>
    <t>ENSMUSG00000031876</t>
  </si>
  <si>
    <t>Cmtm1</t>
  </si>
  <si>
    <t>Rho GTPase activating protein 10 [Source:MGI Symbol;Acc:MGI:1925764]</t>
  </si>
  <si>
    <t>ENSMUSG00000037148</t>
  </si>
  <si>
    <t>Arhgap10</t>
  </si>
  <si>
    <t>uncharacterized protein LOC100502950 precursor  [Source:RefSeq peptide;Acc:NP_001182182]</t>
  </si>
  <si>
    <t>ENSMUSG00000095026</t>
  </si>
  <si>
    <t>AC162446.1</t>
  </si>
  <si>
    <t>SH3 domain containing ring finger 1 [Source:MGI Symbol;Acc:MGI:1913066]</t>
  </si>
  <si>
    <t>ENSMUSG00000031642</t>
  </si>
  <si>
    <t>Sh3rf1</t>
  </si>
  <si>
    <t>cytochrome P450, family 4, subfamily v, polypeptide 3 [Source:MGI Symbol;Acc:MGI:2142763]</t>
  </si>
  <si>
    <t>ENSMUSG00000079057</t>
  </si>
  <si>
    <t>Cyp4v3</t>
  </si>
  <si>
    <t>kallikrein B, plasma 1 [Source:MGI Symbol;Acc:MGI:102849]</t>
  </si>
  <si>
    <t>ENSMUSG00000031640</t>
  </si>
  <si>
    <t>Klkb1</t>
  </si>
  <si>
    <t>fibrinogen-like protein 1 [Source:MGI Symbol;Acc:MGI:102795]</t>
  </si>
  <si>
    <t>ENSMUSG00000031594</t>
  </si>
  <si>
    <t>Fgl1</t>
  </si>
  <si>
    <t>predicted gene 15353 [Source:MGI Symbol;Acc:MGI:3705219]</t>
  </si>
  <si>
    <t>ENSMUSG00000079146</t>
  </si>
  <si>
    <t>Gm15353</t>
  </si>
  <si>
    <t>mcf.2 transforming sequence-like [Source:MGI Symbol;Acc:MGI:103263]</t>
  </si>
  <si>
    <t>ENSMUSG00000031442</t>
  </si>
  <si>
    <t>Mcf2l</t>
  </si>
  <si>
    <t>predicted gene 15419 [Source:MGI Symbol;Acc:MGI:3705320]</t>
  </si>
  <si>
    <t>ENSMUSG00000084783</t>
  </si>
  <si>
    <t>Gm15419</t>
  </si>
  <si>
    <t>ephrin B2 [Source:MGI Symbol;Acc:MGI:105097]</t>
  </si>
  <si>
    <t>ENSMUSG00000001300</t>
  </si>
  <si>
    <t>Efnb2</t>
  </si>
  <si>
    <t>Ras association (RalGDS/AF-6) domain family (N-terminal) member 7 [Source:MGI Symbol;Acc:MGI:1914235]</t>
  </si>
  <si>
    <t>ENSMUSG00000038618</t>
  </si>
  <si>
    <t>Rassf7</t>
  </si>
  <si>
    <t>cytochrome P450, family 2, subfamily e, polypeptide 1 [Source:MGI Symbol;Acc:MGI:88607]</t>
  </si>
  <si>
    <t>ENSMUSG00000025479</t>
  </si>
  <si>
    <t>Cyp2e1</t>
  </si>
  <si>
    <t>enoyl Coenzyme A hydratase, short chain, 1, mitochondrial [Source:MGI Symbol;Acc:MGI:2136460]</t>
  </si>
  <si>
    <t>ENSMUSG00000025465</t>
  </si>
  <si>
    <t>Echs1</t>
  </si>
  <si>
    <t>inositol polyphosphate-5-phosphatase A [Source:MGI Symbol;Acc:MGI:2686961]</t>
  </si>
  <si>
    <t>ENSMUSG00000025477</t>
  </si>
  <si>
    <t>Inpp5a</t>
  </si>
  <si>
    <t>syntaxin 1B [Source:MGI Symbol;Acc:MGI:1930705]</t>
  </si>
  <si>
    <t>ENSMUSG00000030806</t>
  </si>
  <si>
    <t>Stx1b</t>
  </si>
  <si>
    <t>predicted gene 20476 [Source:MGI Symbol;Acc:MGI:5141941]</t>
  </si>
  <si>
    <t>ENSMUSG00000092364</t>
  </si>
  <si>
    <t>Gm20476</t>
  </si>
  <si>
    <t>START domain containing 10 [Source:MGI Symbol;Acc:MGI:1860093]</t>
  </si>
  <si>
    <t>ENSMUSG00000030688</t>
  </si>
  <si>
    <t>Stard10</t>
  </si>
  <si>
    <t>diacylglycerol O-acyltransferase 2 [Source:MGI Symbol;Acc:MGI:1915050]</t>
  </si>
  <si>
    <t>ENSMUSG00000030747</t>
  </si>
  <si>
    <t>Dgat2</t>
  </si>
  <si>
    <t>thyroid hormone responsive SPOT14 homolog (Rattus) [Source:MGI Symbol;Acc:MGI:109126]</t>
  </si>
  <si>
    <t>ENSMUSG00000035686</t>
  </si>
  <si>
    <t>Thrsp</t>
  </si>
  <si>
    <t>fumarylacetoacetate hydrolase [Source:MGI Symbol;Acc:MGI:95482]</t>
  </si>
  <si>
    <t>ENSMUSG00000030630</t>
  </si>
  <si>
    <t>Fah</t>
  </si>
  <si>
    <t>solute carrier family 28 (sodium-coupled nucleoside transporter), member 1 [Source:MGI Symbol;Acc:MGI:3605073]</t>
  </si>
  <si>
    <t>ENSMUSG00000025726</t>
  </si>
  <si>
    <t>Slc28a1</t>
  </si>
  <si>
    <t>peroxisomal biogenesis factor 11 alpha [Source:MGI Symbol;Acc:MGI:1338788]</t>
  </si>
  <si>
    <t>ENSMUSG00000030545</t>
  </si>
  <si>
    <t>Pex11a</t>
  </si>
  <si>
    <t>tetratricopeptide repeat domain 23 [Source:MGI Symbol;Acc:MGI:1914259]</t>
  </si>
  <si>
    <t>ENSMUSG00000030555</t>
  </si>
  <si>
    <t>Ttc23</t>
  </si>
  <si>
    <t>neuron navigator 2 [Source:MGI Symbol;Acc:MGI:2183691]</t>
  </si>
  <si>
    <t>ENSMUSG00000052512</t>
  </si>
  <si>
    <t>Nav2</t>
  </si>
  <si>
    <t>ATP-binding cassette, sub-family C (CFTR/MRP), member 6 [Source:MGI Symbol;Acc:MGI:1351634]</t>
  </si>
  <si>
    <t>ENSMUSG00000030834</t>
  </si>
  <si>
    <t>Abcc6</t>
  </si>
  <si>
    <t>branched chain aminotransferase 2, mitochondrial [Source:MGI Symbol;Acc:MGI:1276534]</t>
  </si>
  <si>
    <t>ENSMUSG00000030826</t>
  </si>
  <si>
    <t>Bcat2</t>
  </si>
  <si>
    <t>RIKEN cDNA 0610005C13 gene [Source:MGI Symbol;Acc:MGI:1918911]</t>
  </si>
  <si>
    <t>ENSMUSG00000085214</t>
  </si>
  <si>
    <t>0610005C13Rik</t>
  </si>
  <si>
    <t>hepsin [Source:MGI Symbol;Acc:MGI:1196620]</t>
  </si>
  <si>
    <t>ENSMUSG00000001249</t>
  </si>
  <si>
    <t>Hpn</t>
  </si>
  <si>
    <t>leucine-rich repeat LGI family, member 4 [Source:MGI Symbol;Acc:MGI:2180197]</t>
  </si>
  <si>
    <t>ENSMUSG00000036560</t>
  </si>
  <si>
    <t>Lgi4</t>
  </si>
  <si>
    <t>FXYD domain-containing ion transport regulator 1 [Source:MGI Symbol;Acc:MGI:1889273]</t>
  </si>
  <si>
    <t>ENSMUSG00000036570</t>
  </si>
  <si>
    <t>Fxyd1</t>
  </si>
  <si>
    <t>lipolysis stimulated lipoprotein receptor [Source:MGI Symbol;Acc:MGI:1927471]</t>
  </si>
  <si>
    <t>ENSMUSG00000001247</t>
  </si>
  <si>
    <t>Lsr</t>
  </si>
  <si>
    <t>upstream transcription factor 2 [Source:MGI Symbol;Acc:MGI:99961]</t>
  </si>
  <si>
    <t>ENSMUSG00000058239</t>
  </si>
  <si>
    <t>Usf2</t>
  </si>
  <si>
    <t>hepcidin antimicrobial peptide [Source:MGI Symbol;Acc:MGI:1933533]</t>
  </si>
  <si>
    <t>ENSMUSG00000050440</t>
  </si>
  <si>
    <t>Hamp</t>
  </si>
  <si>
    <t>cytochrome P450, family 2, subfamily a, polypeptide 5 [Source:MGI Symbol;Acc:MGI:88597]</t>
  </si>
  <si>
    <t>ENSMUSG00000005547</t>
  </si>
  <si>
    <t>Cyp2a5</t>
  </si>
  <si>
    <t>carcinoembryonic antigen-related cell adhesion molecule 1 [Source:MGI Symbol;Acc:MGI:1347245]</t>
  </si>
  <si>
    <t>ENSMUSG00000074272</t>
  </si>
  <si>
    <t>Ceacam1</t>
  </si>
  <si>
    <t>apolipoprotein C-I [Source:MGI Symbol;Acc:MGI:88053]</t>
  </si>
  <si>
    <t>ENSMUSG00000040564</t>
  </si>
  <si>
    <t>Apoc1</t>
  </si>
  <si>
    <t>nanos homolog 2 (Drosophila) [Source:MGI Symbol;Acc:MGI:2676627]</t>
  </si>
  <si>
    <t>ENSMUSG00000051965</t>
  </si>
  <si>
    <t>Nanos2</t>
  </si>
  <si>
    <t>PNMA-like 2 [Source:MGI Symbol;Acc:MGI:3645856]</t>
  </si>
  <si>
    <t>ENSMUSG00000070802</t>
  </si>
  <si>
    <t>Pnmal2</t>
  </si>
  <si>
    <t>inositol 1,4,5-triphosphate receptor 2 [Source:MGI Symbol;Acc:MGI:99418]</t>
  </si>
  <si>
    <t>ENSMUSG00000030287</t>
  </si>
  <si>
    <t>Itpr2</t>
  </si>
  <si>
    <t>predicted gene 156 [Source:MGI Symbol;Acc:MGI:2685002]</t>
  </si>
  <si>
    <t>ENSMUSG00000071158</t>
  </si>
  <si>
    <t>Gm156</t>
  </si>
  <si>
    <t>solute carrier family 6 (neurotransmitter transporter, GABA), member 13 [Source:MGI Symbol;Acc:MGI:95629]</t>
  </si>
  <si>
    <t>ENSMUSG00000030108</t>
  </si>
  <si>
    <t>Slc6a13</t>
  </si>
  <si>
    <t>adiponectin receptor 2 [Source:MGI Symbol;Acc:MGI:93830]</t>
  </si>
  <si>
    <t>ENSMUSG00000030168</t>
  </si>
  <si>
    <t>Adipor2</t>
  </si>
  <si>
    <t>calcium channel, voltage-dependent, alpha 2/delta subunit 4 [Source:MGI Symbol;Acc:MGI:2442632]</t>
  </si>
  <si>
    <t>ENSMUSG00000041460</t>
  </si>
  <si>
    <t>Cacna2d4</t>
  </si>
  <si>
    <t>basic helix-loop-helix family, member e40 [Source:MGI Symbol;Acc:MGI:1097714]</t>
  </si>
  <si>
    <t>ENSMUSG00000030103</t>
  </si>
  <si>
    <t>Bhlhe40</t>
  </si>
  <si>
    <t>FERM domain containing 4B [Source:MGI Symbol;Acc:MGI:2141794]</t>
  </si>
  <si>
    <t>ENSMUSG00000030064</t>
  </si>
  <si>
    <t>Frmd4b</t>
  </si>
  <si>
    <t>aldehyde dehydrogenase 1 family, member L1 [Source:MGI Symbol;Acc:MGI:1340024]</t>
  </si>
  <si>
    <t>ENSMUSG00000030088</t>
  </si>
  <si>
    <t>Aldh1l1</t>
  </si>
  <si>
    <t>dual specificity phosphatase 11 (RNA/RNP complex 1-interacting) [Source:MGI Symbol;Acc:MGI:1919352]</t>
  </si>
  <si>
    <t>ENSMUSG00000030002</t>
  </si>
  <si>
    <t>Dusp11</t>
  </si>
  <si>
    <t>deoxyguanosine kinase [Source:MGI Symbol;Acc:MGI:1351602]</t>
  </si>
  <si>
    <t>ENSMUSG00000014554</t>
  </si>
  <si>
    <t>Dguok</t>
  </si>
  <si>
    <t>atonal homolog 8 (Drosophila) [Source:MGI Symbol;Acc:MGI:1918343]</t>
  </si>
  <si>
    <t>ENSMUSG00000037621</t>
  </si>
  <si>
    <t>Atoh8</t>
  </si>
  <si>
    <t>WAS/WASL interacting protein family, member 3 [Source:MGI Symbol;Acc:MGI:3044681]</t>
  </si>
  <si>
    <t>ENSMUSG00000086040</t>
  </si>
  <si>
    <t>Wipf3</t>
  </si>
  <si>
    <t>amiloride binding protein 1 (amine oxidase, copper-containing) [Source:MGI Symbol;Acc:MGI:1923757]</t>
  </si>
  <si>
    <t>ENSMUSG00000029811</t>
  </si>
  <si>
    <t>Abp1</t>
  </si>
  <si>
    <t>zinc finger protein 786 [Source:MGI Symbol;Acc:MGI:3026883]</t>
  </si>
  <si>
    <t>ENSMUSG00000051499</t>
  </si>
  <si>
    <t>Zfp786</t>
  </si>
  <si>
    <t>plexin A4 [Source:MGI Symbol;Acc:MGI:2179061]</t>
  </si>
  <si>
    <t>ENSMUSG00000029765</t>
  </si>
  <si>
    <t>Plxna4</t>
  </si>
  <si>
    <t>RIKEN cDNA 2210408F21 gene [Source:MGI Symbol;Acc:MGI:1920902]</t>
  </si>
  <si>
    <t>ENSMUSG00000087380</t>
  </si>
  <si>
    <t>2210408F21Rik</t>
  </si>
  <si>
    <t>NEDD4 binding protein 2-like 1 [Source:MGI Symbol;Acc:MGI:2140872]</t>
  </si>
  <si>
    <t>ENSMUSG00000041132</t>
  </si>
  <si>
    <t>N4bp2l1</t>
  </si>
  <si>
    <t>microRNA 5105 [Source:MGI Symbol;Acc:MGI:4950425]</t>
  </si>
  <si>
    <t>ENSMUSG00000093077</t>
  </si>
  <si>
    <t>Mir5105</t>
  </si>
  <si>
    <t>cyclin-dependent kinase 8 [Source:MGI Symbol;Acc:MGI:1196224]</t>
  </si>
  <si>
    <t>ENSMUSG00000029635</t>
  </si>
  <si>
    <t>Cdk8</t>
  </si>
  <si>
    <t>cytochrome P450, family 3, subfamily a, polypeptide 41A [Source:MGI Symbol;Acc:MGI:1858451]</t>
  </si>
  <si>
    <t>ENSMUSG00000075551</t>
  </si>
  <si>
    <t>Cyp3a41a</t>
  </si>
  <si>
    <t>zinc finger with KRAB and SCAN domains 5 [Source:MGI Symbol;Acc:MGI:107533]</t>
  </si>
  <si>
    <t>ENSMUSG00000055991</t>
  </si>
  <si>
    <t>Zkscan5</t>
  </si>
  <si>
    <t>zonadhesin [Source:MGI Symbol;Acc:MGI:106656]</t>
  </si>
  <si>
    <t>ENSMUSG00000079173</t>
  </si>
  <si>
    <t>Zan</t>
  </si>
  <si>
    <t>coiled-coil domain containing 62 [Source:MGI Symbol;Acc:MGI:2684996]</t>
  </si>
  <si>
    <t>ENSMUSG00000061882</t>
  </si>
  <si>
    <t>Ccdc62</t>
  </si>
  <si>
    <t>RNA binding motif protein 19 [Source:MGI Symbol;Acc:MGI:1921361]</t>
  </si>
  <si>
    <t>ENSMUSG00000029594</t>
  </si>
  <si>
    <t>Rbm19</t>
  </si>
  <si>
    <t>predicted gene 16063 [Source:MGI Symbol;Acc:MGI:3801955]</t>
  </si>
  <si>
    <t>ENSMUSG00000085708</t>
  </si>
  <si>
    <t>Gm16063</t>
  </si>
  <si>
    <t>predicted gene 2301 [Source:MGI Symbol;Acc:MGI:3780472]</t>
  </si>
  <si>
    <t>ENSMUSG00000087516</t>
  </si>
  <si>
    <t>Gm2301</t>
  </si>
  <si>
    <t>2'-5' oligoadenylate synthetase-like 1 [Source:MGI Symbol;Acc:MGI:2180849]</t>
  </si>
  <si>
    <t>ENSMUSG00000041827</t>
  </si>
  <si>
    <t>Oasl1</t>
  </si>
  <si>
    <t>predicted gene 13822 [Source:MGI Symbol;Acc:MGI:3650351]</t>
  </si>
  <si>
    <t>ENSMUSG00000087477</t>
  </si>
  <si>
    <t>Gm13822</t>
  </si>
  <si>
    <t>Unc-51 like kinase 1 (C. elegans) [Source:MGI Symbol;Acc:MGI:1270126]</t>
  </si>
  <si>
    <t>ENSMUSG00000029512</t>
  </si>
  <si>
    <t>Ulk1</t>
  </si>
  <si>
    <t>diacylglycerol kinase, theta [Source:MGI Symbol;Acc:MGI:102918]</t>
  </si>
  <si>
    <t>ENSMUSG00000004815</t>
  </si>
  <si>
    <t>Dgkq</t>
  </si>
  <si>
    <t>leucine rich repeat containing 8D [Source:MGI Symbol;Acc:MGI:1922368]</t>
  </si>
  <si>
    <t>ENSMUSG00000046079</t>
  </si>
  <si>
    <t>Lrrc8d</t>
  </si>
  <si>
    <t>placenta-specific 8 [Source:MGI Symbol;Acc:MGI:2445289]</t>
  </si>
  <si>
    <t>ENSMUSG00000029322</t>
  </si>
  <si>
    <t>Plac8</t>
  </si>
  <si>
    <t>BMP2 inducible kinase [Source:MGI Symbol;Acc:MGI:2155456]</t>
  </si>
  <si>
    <t>ENSMUSG00000034663</t>
  </si>
  <si>
    <t>Bmp2k</t>
  </si>
  <si>
    <t>chemokine (C-X-C motif) ligand 11 [Source:MGI Symbol;Acc:MGI:1860203]</t>
  </si>
  <si>
    <t>ENSMUSG00000060183</t>
  </si>
  <si>
    <t>Cxcl11</t>
  </si>
  <si>
    <t>chemokine (C-X-C motif) ligand 5 [Source:MGI Symbol;Acc:MGI:1096868]</t>
  </si>
  <si>
    <t>ENSMUSG00000029371</t>
  </si>
  <si>
    <t>Cxcl5</t>
  </si>
  <si>
    <t>solute carrier family 4 (anion exchanger), member 4 [Source:MGI Symbol;Acc:MGI:1927555]</t>
  </si>
  <si>
    <t>ENSMUSG00000060961</t>
  </si>
  <si>
    <t>Slc4a4</t>
  </si>
  <si>
    <t>sulfotransferase family 1E, member 1 [Source:MGI Symbol;Acc:MGI:98431]</t>
  </si>
  <si>
    <t>ENSMUSG00000029272</t>
  </si>
  <si>
    <t>Sult1e1</t>
  </si>
  <si>
    <t>klotho beta [Source:MGI Symbol;Acc:MGI:1932466]</t>
  </si>
  <si>
    <t>ENSMUSG00000029195</t>
  </si>
  <si>
    <t>Klb</t>
  </si>
  <si>
    <t>quinoid dihydropteridine reductase [Source:MGI Symbol;Acc:MGI:97836]</t>
  </si>
  <si>
    <t>ENSMUSG00000015806</t>
  </si>
  <si>
    <t>Qdpr</t>
  </si>
  <si>
    <t>RIKEN cDNA A930005I04 gene [Source:MGI Symbol;Acc:MGI:2684990]</t>
  </si>
  <si>
    <t>ENSMUSG00000051246</t>
  </si>
  <si>
    <t>A930005I04Rik</t>
  </si>
  <si>
    <t>protein kinase, AMP-activated, gamma 2 non-catalytic subunit [Source:MGI Symbol;Acc:MGI:1336153]</t>
  </si>
  <si>
    <t>ENSMUSG00000028944</t>
  </si>
  <si>
    <t>Prkag2</t>
  </si>
  <si>
    <t>predicted gene 8897 [Source:MGI Symbol;Acc:MGI:3779819]</t>
  </si>
  <si>
    <t>ENSMUSG00000096732</t>
  </si>
  <si>
    <t>Gm8897</t>
  </si>
  <si>
    <t>protein kinase C, zeta [Source:MGI Symbol;Acc:MGI:97602]</t>
  </si>
  <si>
    <t>ENSMUSG00000029053</t>
  </si>
  <si>
    <t>Prkcz</t>
  </si>
  <si>
    <t>predicted gene 13133 [Source:MGI Symbol;Acc:MGI:3650642]</t>
  </si>
  <si>
    <t>ENSMUSG00000086565</t>
  </si>
  <si>
    <t>Gm13133</t>
  </si>
  <si>
    <t>PR domain containing 16 [Source:MGI Symbol;Acc:MGI:1917923]</t>
  </si>
  <si>
    <t>ENSMUSG00000039410</t>
  </si>
  <si>
    <t>Prdm16</t>
  </si>
  <si>
    <t>calmodulin binding transcription activator 1 [Source:MGI Symbol;Acc:MGI:2140230]</t>
  </si>
  <si>
    <t>ENSMUSG00000014592</t>
  </si>
  <si>
    <t>Camta1</t>
  </si>
  <si>
    <t>tumor necrosis factor receptor superfamily, member 9 [Source:MGI Symbol;Acc:MGI:1101059]</t>
  </si>
  <si>
    <t>ENSMUSG00000028965</t>
  </si>
  <si>
    <t>Tnfrsf9</t>
  </si>
  <si>
    <t>hexose-6-phosphate dehydrogenase (glucose 1-dehydrogenase) [Source:MGI Symbol;Acc:MGI:2140356]</t>
  </si>
  <si>
    <t>ENSMUSG00000028980</t>
  </si>
  <si>
    <t>H6pd</t>
  </si>
  <si>
    <t>castor homolog 1, zinc finger (Drosophila) [Source:MGI Symbol;Acc:MGI:1196251]</t>
  </si>
  <si>
    <t>ENSMUSG00000028977</t>
  </si>
  <si>
    <t>Casz1</t>
  </si>
  <si>
    <t>solute carrier family 25, member 34 [Source:MGI Symbol;Acc:MGI:2686215]</t>
  </si>
  <si>
    <t>ENSMUSG00000040740</t>
  </si>
  <si>
    <t>Slc25a34</t>
  </si>
  <si>
    <t>transmembrane protein 82 [Source:MGI Symbol;Acc:MGI:2384869]</t>
  </si>
  <si>
    <t>ENSMUSG00000043085</t>
  </si>
  <si>
    <t>Tmem82</t>
  </si>
  <si>
    <t>Eph receptor A2 [Source:MGI Symbol;Acc:MGI:95278]</t>
  </si>
  <si>
    <t>ENSMUSG00000006445</t>
  </si>
  <si>
    <t>Epha2</t>
  </si>
  <si>
    <t>microRNA 2139 [Source:MGI Symbol;Acc:MGI:4358926]</t>
  </si>
  <si>
    <t>ENSMUSG00000089294</t>
  </si>
  <si>
    <t>Mir2139</t>
  </si>
  <si>
    <t>kelch domain containing 7A [Source:MGI Symbol;Acc:MGI:2444612]</t>
  </si>
  <si>
    <t>ENSMUSG00000078234</t>
  </si>
  <si>
    <t>Klhdc7a</t>
  </si>
  <si>
    <t>eukaryotic translation initiation factor 4 gamma, 3 [Source:MGI Symbol;Acc:MGI:1923935]</t>
  </si>
  <si>
    <t>ENSMUSG00000028760</t>
  </si>
  <si>
    <t>Eif4g3</t>
  </si>
  <si>
    <t>AT hook, DNA binding motif, containing 1 [Source:MGI Symbol;Acc:MGI:2444218]</t>
  </si>
  <si>
    <t>ENSMUSG00000037692</t>
  </si>
  <si>
    <t>Ahdc1</t>
  </si>
  <si>
    <t>expressed sequence AU040320 [Source:MGI Symbol;Acc:MGI:2140475]</t>
  </si>
  <si>
    <t>ENSMUSG00000028830</t>
  </si>
  <si>
    <t>AU040320</t>
  </si>
  <si>
    <t>ring finger protein 220 [Source:MGI Symbol;Acc:MGI:1913993]</t>
  </si>
  <si>
    <t>ENSMUSG00000028677</t>
  </si>
  <si>
    <t>Rnf220</t>
  </si>
  <si>
    <t>predicted gene 13014 [Source:MGI Symbol;Acc:MGI:3651903]</t>
  </si>
  <si>
    <t>ENSMUSG00000084943</t>
  </si>
  <si>
    <t>Gm13014</t>
  </si>
  <si>
    <t>BTB (POZ) domain containing 19 [Source:MGI Symbol;Acc:MGI:1925861]</t>
  </si>
  <si>
    <t>ENSMUSG00000073771</t>
  </si>
  <si>
    <t>Btbd19</t>
  </si>
  <si>
    <t>RIKEN cDNA 9130206I24 gene [Source:MGI Symbol;Acc:MGI:2444065]</t>
  </si>
  <si>
    <t>ENSMUSG00000085399</t>
  </si>
  <si>
    <t>9130206I24Rik</t>
  </si>
  <si>
    <t>predicted gene 12744 [Source:MGI Symbol;Acc:MGI:3702539]</t>
  </si>
  <si>
    <t>ENSMUSG00000085023</t>
  </si>
  <si>
    <t>Gm12744</t>
  </si>
  <si>
    <t>24-dehydrocholesterol reductase [Source:MGI Symbol;Acc:MGI:1922004]</t>
  </si>
  <si>
    <t>ENSMUSG00000034926</t>
  </si>
  <si>
    <t>Dhcr24</t>
  </si>
  <si>
    <t>predicted gene 12724 [Source:MGI Symbol;Acc:MGI:3649755]</t>
  </si>
  <si>
    <t>ENSMUSG00000086249</t>
  </si>
  <si>
    <t>Gm12724</t>
  </si>
  <si>
    <t>phosphodiesterase 4B, cAMP specific [Source:MGI Symbol;Acc:MGI:99557]</t>
  </si>
  <si>
    <t>ENSMUSG00000028525</t>
  </si>
  <si>
    <t>Pde4b</t>
  </si>
  <si>
    <t>nuclear factor I/A [Source:MGI Symbol;Acc:MGI:108056]</t>
  </si>
  <si>
    <t>ENSMUSG00000028565</t>
  </si>
  <si>
    <t>Nfia</t>
  </si>
  <si>
    <t>orosomucoid 1 [Source:MGI Symbol;Acc:MGI:97443]</t>
  </si>
  <si>
    <t>ENSMUSG00000039196</t>
  </si>
  <si>
    <t>Orm1</t>
  </si>
  <si>
    <t>regulator of G-protein signaling 3 [Source:MGI Symbol;Acc:MGI:1354734]</t>
  </si>
  <si>
    <t>ENSMUSG00000059810</t>
  </si>
  <si>
    <t>Rgs3</t>
  </si>
  <si>
    <t>aminolevulinate, delta-, dehydratase [Source:MGI Symbol;Acc:MGI:96853]</t>
  </si>
  <si>
    <t>ENSMUSG00000028393</t>
  </si>
  <si>
    <t>Alad</t>
  </si>
  <si>
    <t>A kinase (PRKA) anchor protein 2 [Source:MGI Symbol;Acc:MGI:1306795]</t>
  </si>
  <si>
    <t>ENSMUSG00000038729</t>
  </si>
  <si>
    <t>Akap2</t>
  </si>
  <si>
    <t>predicted gene 20459 [Source:MGI Symbol;Acc:MGI:5141924]</t>
  </si>
  <si>
    <t>ENSMUSG00000089945</t>
  </si>
  <si>
    <t>Gm20459</t>
  </si>
  <si>
    <t>predicted gene 12514 [Source:MGI Symbol;Acc:MGI:3651364]</t>
  </si>
  <si>
    <t>ENSMUSG00000087614</t>
  </si>
  <si>
    <t>Gm12514</t>
  </si>
  <si>
    <t>acyl-coenzyme A amino acid N-acyltransferase 2 [Source:MGI Symbol;Acc:MGI:2444345]</t>
  </si>
  <si>
    <t>ENSMUSG00000060317</t>
  </si>
  <si>
    <t>Acnat2</t>
  </si>
  <si>
    <t>collagen, type XV, alpha 1 [Source:MGI Symbol;Acc:MGI:88449]</t>
  </si>
  <si>
    <t>ENSMUSG00000028339</t>
  </si>
  <si>
    <t>Col15a1</t>
  </si>
  <si>
    <t>ENSMUSG00000039774</t>
  </si>
  <si>
    <t>Galnt12</t>
  </si>
  <si>
    <t>predicted gene 12472 [Source:MGI Symbol;Acc:MGI:3649439]</t>
  </si>
  <si>
    <t>ENSMUSG00000085351</t>
  </si>
  <si>
    <t>Gm12472</t>
  </si>
  <si>
    <t>RGP1 retrograde golgi transport homolog (S. cerevisiae) [Source:MGI Symbol;Acc:MGI:1915956]</t>
  </si>
  <si>
    <t>ENSMUSG00000028468</t>
  </si>
  <si>
    <t>Rgp1</t>
  </si>
  <si>
    <t>proline-rich nuclear receptor coactivator 1 [Source:MGI Symbol;Acc:MGI:1917838]</t>
  </si>
  <si>
    <t>ENSMUSG00000040128</t>
  </si>
  <si>
    <t>Pnrc1</t>
  </si>
  <si>
    <t>tetraspanin 5 [Source:MGI Symbol;Acc:MGI:1928096]</t>
  </si>
  <si>
    <t>ENSMUSG00000028152</t>
  </si>
  <si>
    <t>Tspan5</t>
  </si>
  <si>
    <t>glutamyl aminopeptidase [Source:MGI Symbol;Acc:MGI:106645]</t>
  </si>
  <si>
    <t>ENSMUSG00000028024</t>
  </si>
  <si>
    <t>Enpep</t>
  </si>
  <si>
    <t>TRAF-interacting protein with forkhead-associated domain [Source:MGI Symbol;Acc:MGI:2182965]</t>
  </si>
  <si>
    <t>ENSMUSG00000046688</t>
  </si>
  <si>
    <t>Tifa</t>
  </si>
  <si>
    <t>predicted gene 15551 [Source:MGI Symbol;Acc:MGI:3783000]</t>
  </si>
  <si>
    <t>ENSMUSG00000086679</t>
  </si>
  <si>
    <t>Gm15551</t>
  </si>
  <si>
    <t>calcium/calmodulin-dependent protein kinase II, delta [Source:MGI Symbol;Acc:MGI:1341265]</t>
  </si>
  <si>
    <t>ENSMUSG00000053819</t>
  </si>
  <si>
    <t>Camk2d</t>
  </si>
  <si>
    <t>calponin 3, acidic [Source:MGI Symbol;Acc:MGI:1919244]</t>
  </si>
  <si>
    <t>ENSMUSG00000053931</t>
  </si>
  <si>
    <t>Cnn3</t>
  </si>
  <si>
    <t>flavin containing monooxygenase 5 [Source:MGI Symbol;Acc:MGI:1310004]</t>
  </si>
  <si>
    <t>ENSMUSG00000028088</t>
  </si>
  <si>
    <t>Fmo5</t>
  </si>
  <si>
    <t>mitochondrial ribosomal protein S21 [Source:MGI Symbol;Acc:MGI:1913542]</t>
  </si>
  <si>
    <t>ENSMUSG00000054312</t>
  </si>
  <si>
    <t>Mrps21</t>
  </si>
  <si>
    <t>ENSMUSG00000077148</t>
  </si>
  <si>
    <t>farnesyl diphosphate synthetase [Source:MGI Symbol;Acc:MGI:104888]</t>
  </si>
  <si>
    <t>ENSMUSG00000059743</t>
  </si>
  <si>
    <t>Fdps</t>
  </si>
  <si>
    <t>folliculin interacting protein 2 [Source:MGI Symbol;Acc:MGI:2683054]</t>
  </si>
  <si>
    <t>ENSMUSG00000061175</t>
  </si>
  <si>
    <t>Fnip2</t>
  </si>
  <si>
    <t>protein phosphatase 1 (formerly 2C)-like [Source:MGI Symbol;Acc:MGI:2139740]</t>
  </si>
  <si>
    <t>ENSMUSG00000027784</t>
  </si>
  <si>
    <t>Ppm1l</t>
  </si>
  <si>
    <t>succinate receptor 1 [Source:MGI Symbol;Acc:MGI:1934135]</t>
  </si>
  <si>
    <t>ENSMUSG00000027762</t>
  </si>
  <si>
    <t>Sucnr1</t>
  </si>
  <si>
    <t>WW domain containing transcription regulator 1 [Source:MGI Symbol;Acc:MGI:1917649]</t>
  </si>
  <si>
    <t>ENSMUSG00000027803</t>
  </si>
  <si>
    <t>Wwtr1</t>
  </si>
  <si>
    <t>acyl-Coenzyme A dehydrogenase family, member 9 [Source:MGI Symbol;Acc:MGI:1914272]</t>
  </si>
  <si>
    <t>ENSMUSG00000027710</t>
  </si>
  <si>
    <t>Acad9</t>
  </si>
  <si>
    <t>fatty acid binding protein 4, adipocyte [Source:MGI Symbol;Acc:MGI:88038]</t>
  </si>
  <si>
    <t>ENSMUSG00000062515</t>
  </si>
  <si>
    <t>Fabp4</t>
  </si>
  <si>
    <t>phosphoprotein associated with glycosphingolipid microdomains 1 [Source:MGI Symbol;Acc:MGI:2443160]</t>
  </si>
  <si>
    <t>ENSMUSG00000027508</t>
  </si>
  <si>
    <t>Pag1</t>
  </si>
  <si>
    <t>hepatocyte nuclear factor 4, gamma [Source:MGI Symbol;Acc:MGI:1353604]</t>
  </si>
  <si>
    <t>ENSMUSG00000017688</t>
  </si>
  <si>
    <t>Hnf4g</t>
  </si>
  <si>
    <t>ATPase, class II, type 9A [Source:MGI Symbol;Acc:MGI:1330826]</t>
  </si>
  <si>
    <t>ENSMUSG00000027546</t>
  </si>
  <si>
    <t>Atp9a</t>
  </si>
  <si>
    <t>sulfatase 2 [Source:MGI Symbol;Acc:MGI:1919293]</t>
  </si>
  <si>
    <t>ENSMUSG00000006800</t>
  </si>
  <si>
    <t>Sulf2</t>
  </si>
  <si>
    <t>PDX1 C-terminal inhibiting factor 1 [Source:MGI Symbol;Acc:MGI:2443858]</t>
  </si>
  <si>
    <t>ENSMUSG00000039849</t>
  </si>
  <si>
    <t>Pcif1</t>
  </si>
  <si>
    <t>MACRO domain containing 2 [Source:MGI Symbol;Acc:MGI:1920149]</t>
  </si>
  <si>
    <t>ENSMUSG00000068205</t>
  </si>
  <si>
    <t>Macrod2</t>
  </si>
  <si>
    <t>cardiolipin synthase 1 [Source:MGI Symbol;Acc:MGI:1913836]</t>
  </si>
  <si>
    <t>ENSMUSG00000027357</t>
  </si>
  <si>
    <t>Crls1</t>
  </si>
  <si>
    <t>solute carrier family 23 (nucleobase transporters), member 2 [Source:MGI Symbol;Acc:MGI:1859682]</t>
  </si>
  <si>
    <t>ENSMUSG00000027340</t>
  </si>
  <si>
    <t>Slc23a2</t>
  </si>
  <si>
    <t>cDNA sequence BC052040 [Source:MGI Symbol;Acc:MGI:3026886]</t>
  </si>
  <si>
    <t>ENSMUSG00000040282</t>
  </si>
  <si>
    <t>BC052040</t>
  </si>
  <si>
    <t>zinc finger protein 385B [Source:MGI Symbol;Acc:MGI:2444734]</t>
  </si>
  <si>
    <t>ENSMUSG00000027016</t>
  </si>
  <si>
    <t>Zfp385b</t>
  </si>
  <si>
    <t>serine/threonine kinase 39, STE20/SPS1 homolog (yeast) [Source:MGI Symbol;Acc:MGI:1858416]</t>
  </si>
  <si>
    <t>ENSMUSG00000027030</t>
  </si>
  <si>
    <t>Stk39</t>
  </si>
  <si>
    <t>predicted gene 13564 [Source:MGI Symbol;Acc:MGI:3649652]</t>
  </si>
  <si>
    <t>ENSMUSG00000087422</t>
  </si>
  <si>
    <t>Gm13564</t>
  </si>
  <si>
    <t>predicted gene 13561 [Source:MGI Symbol;Acc:MGI:3651674]</t>
  </si>
  <si>
    <t>ENSMUSG00000087518</t>
  </si>
  <si>
    <t>Gm13561</t>
  </si>
  <si>
    <t>glycerol phosphate dehydrogenase 2, mitochondrial [Source:MGI Symbol;Acc:MGI:99778]</t>
  </si>
  <si>
    <t>ENSMUSG00000026827</t>
  </si>
  <si>
    <t>Gpd2</t>
  </si>
  <si>
    <t>tumor necrosis factor alpha induced protein 6 [Source:MGI Symbol;Acc:MGI:1195266]</t>
  </si>
  <si>
    <t>ENSMUSG00000053475</t>
  </si>
  <si>
    <t>Tnfaip6</t>
  </si>
  <si>
    <t>LIM homeobox protein 6 [Source:MGI Symbol;Acc:MGI:1306803]</t>
  </si>
  <si>
    <t>ENSMUSG00000026890</t>
  </si>
  <si>
    <t>Lhx6</t>
  </si>
  <si>
    <t>argininosuccinate synthetase 1 [Source:MGI Symbol;Acc:MGI:88090]</t>
  </si>
  <si>
    <t>ENSMUSG00000076441</t>
  </si>
  <si>
    <t>Ass1</t>
  </si>
  <si>
    <t>Rap guanine nucleotide exchange factor (GEF) 1 [Source:MGI Symbol;Acc:MGI:104580]</t>
  </si>
  <si>
    <t>ENSMUSG00000039844</t>
  </si>
  <si>
    <t>Rapgef1</t>
  </si>
  <si>
    <t>retinoid X receptor alpha [Source:MGI Symbol;Acc:MGI:98214]</t>
  </si>
  <si>
    <t>ENSMUSG00000015846</t>
  </si>
  <si>
    <t>Rxra</t>
  </si>
  <si>
    <t>USP6 N-terminal like [Source:MGI Symbol;Acc:MGI:2138893]</t>
  </si>
  <si>
    <t>ENSMUSG00000039046</t>
  </si>
  <si>
    <t>Usp6nl</t>
  </si>
  <si>
    <t>RIKEN cDNA 5430407P10 gene [Source:MGI Symbol;Acc:MGI:2442238]</t>
  </si>
  <si>
    <t>ENSMUSG00000045319</t>
  </si>
  <si>
    <t>5430407P10Rik</t>
  </si>
  <si>
    <t>laminin, beta 3 [Source:MGI Symbol;Acc:MGI:99915]</t>
  </si>
  <si>
    <t>ENSMUSG00000026639</t>
  </si>
  <si>
    <t>Lamb3</t>
  </si>
  <si>
    <t>hydroxysteroid 11-beta dehydrogenase 1 [Source:MGI Symbol;Acc:MGI:103562]</t>
  </si>
  <si>
    <t>ENSMUSG00000016194</t>
  </si>
  <si>
    <t>Hsd11b1</t>
  </si>
  <si>
    <t>RIKEN cDNA 1600010F14 gene [Source:MGI Symbol;Acc:MGI:1917033]</t>
  </si>
  <si>
    <t>ENSMUSG00000089688</t>
  </si>
  <si>
    <t>1600010F14Rik</t>
  </si>
  <si>
    <t>MOCO sulphurase C-terminal domain containing 2 [Source:MGI Symbol;Acc:MGI:1914497]</t>
  </si>
  <si>
    <t>ENSMUSG00000073481</t>
  </si>
  <si>
    <t>Mosc2</t>
  </si>
  <si>
    <t>nuclear receptor subfamily 1, group I, member 3 [Source:MGI Symbol;Acc:MGI:1346307]</t>
  </si>
  <si>
    <t>ENSMUSG00000005677</t>
  </si>
  <si>
    <t>Nr1i3</t>
  </si>
  <si>
    <t>microsomal glutathione S-transferase 3 [Source:MGI Symbol;Acc:MGI:1913697]</t>
  </si>
  <si>
    <t>ENSMUSG00000026688</t>
  </si>
  <si>
    <t>Mgst3</t>
  </si>
  <si>
    <t>coagulation factor V [Source:MGI Symbol;Acc:MGI:88382]</t>
  </si>
  <si>
    <t>ENSMUSG00000026579</t>
  </si>
  <si>
    <t>F5</t>
  </si>
  <si>
    <t>syntaxin 6 [Source:MGI Symbol;Acc:MGI:1926235]</t>
  </si>
  <si>
    <t>ENSMUSG00000026470</t>
  </si>
  <si>
    <t>Stx6</t>
  </si>
  <si>
    <t>laminin, gamma 2 [Source:MGI Symbol;Acc:MGI:99913]</t>
  </si>
  <si>
    <t>ENSMUSG00000026479</t>
  </si>
  <si>
    <t>Lamc2</t>
  </si>
  <si>
    <t>proteoglycan 4 (megakaryocyte stimulating factor, articular superficial zone protein) [Source:MGI Symbol;Acc:MGI:1891344]</t>
  </si>
  <si>
    <t>ENSMUSG00000006014</t>
  </si>
  <si>
    <t>Prg4</t>
  </si>
  <si>
    <t>Ras association (RalGDS/AF-6) domain family member 5 [Source:MGI Symbol;Acc:MGI:1926375]</t>
  </si>
  <si>
    <t>ENSMUSG00000026430</t>
  </si>
  <si>
    <t>Rassf5</t>
  </si>
  <si>
    <t>eukaryotic translation initiation factor 2D [Source:MGI Symbol;Acc:MGI:109342]</t>
  </si>
  <si>
    <t>ENSMUSG00000026427</t>
  </si>
  <si>
    <t>Eif2d</t>
  </si>
  <si>
    <t>mannoside acetylglucosaminyltransferase 5 [Source:MGI Symbol;Acc:MGI:894701]</t>
  </si>
  <si>
    <t>ENSMUSG00000036155</t>
  </si>
  <si>
    <t>Mgat5</t>
  </si>
  <si>
    <t>UDP glucuronosyltransferase 1 family, polypeptide A5 [Source:MGI Symbol;Acc:MGI:3032634]</t>
  </si>
  <si>
    <t>ENSMUSG00000089943</t>
  </si>
  <si>
    <t>Ugt1a5</t>
  </si>
  <si>
    <t>UDP glucuronosyltransferase 1 family, polypeptide A6B [Source:MGI Symbol;Acc:MGI:3580629]</t>
  </si>
  <si>
    <t>ENSMUSG00000090145</t>
  </si>
  <si>
    <t>Ugt1a6b</t>
  </si>
  <si>
    <t>UDP glucuronosyltransferase 1 family, polypeptide A6A [Source:MGI Symbol;Acc:MGI:2137698]</t>
  </si>
  <si>
    <t>ENSMUSG00000054545</t>
  </si>
  <si>
    <t>Ugt1a6a</t>
  </si>
  <si>
    <t>zeta-chain (TCR) associated protein kinase [Source:MGI Symbol;Acc:MGI:99613]</t>
  </si>
  <si>
    <t>ENSMUSG00000026117</t>
  </si>
  <si>
    <t>Zap70</t>
  </si>
  <si>
    <t>BCL2-associated athanogene 2 [Source:MGI Symbol;Acc:MGI:1891254]</t>
  </si>
  <si>
    <t>ENSMUSG00000042215</t>
  </si>
  <si>
    <t>Bag2</t>
  </si>
  <si>
    <t>midline 1 [Source:MGI Symbol;Acc:MGI:1100537]</t>
  </si>
  <si>
    <t>ENSMUSG00000035299</t>
  </si>
  <si>
    <t>Mid1</t>
  </si>
  <si>
    <t>extraembryonic, spermatogenesis, homeobox 1 [Source:MGI Symbol;Acc:MGI:1096388]</t>
  </si>
  <si>
    <t>ENSMUSG00000023443</t>
  </si>
  <si>
    <t>Esx1</t>
  </si>
  <si>
    <t>protocadherin 19 [Source:MGI Symbol;Acc:MGI:2685563]</t>
  </si>
  <si>
    <t>ENSMUSG00000051323</t>
  </si>
  <si>
    <t>Pcdh19</t>
  </si>
  <si>
    <t>LON peptidase N-terminal domain and ring finger 3 [Source:MGI Symbol;Acc:MGI:1921615]</t>
  </si>
  <si>
    <t>ENSMUSG00000016239</t>
  </si>
  <si>
    <t>Lonrf3</t>
  </si>
  <si>
    <t>OTU domain containing 5 [Source:MGI Symbol;Acc:MGI:1859615]</t>
  </si>
  <si>
    <t>ENSMUSG00000031154</t>
  </si>
  <si>
    <t>Otud5</t>
  </si>
  <si>
    <t>arsenic (+3 oxidation state) methyltransferase [Source:MGI Symbol;Acc:MGI:1929882]</t>
  </si>
  <si>
    <t>ENSMUSG00000003559</t>
  </si>
  <si>
    <t>As3mt</t>
  </si>
  <si>
    <t>stearoyl-Coenzyme A desaturase 1 [Source:MGI Symbol;Acc:MGI:98239]</t>
  </si>
  <si>
    <t>ENSMUSG00000037071</t>
  </si>
  <si>
    <t>Scd1</t>
  </si>
  <si>
    <t>CWF19-like 1, cell cycle control (S. pombe) [Source:MGI Symbol;Acc:MGI:1919752]</t>
  </si>
  <si>
    <t>ENSMUSG00000025200</t>
  </si>
  <si>
    <t>Cwf19l1</t>
  </si>
  <si>
    <t>cutC copper transporter homolog (E.coli) [Source:MGI Symbol;Acc:MGI:1913638]</t>
  </si>
  <si>
    <t>ENSMUSG00000025193</t>
  </si>
  <si>
    <t>Cutc</t>
  </si>
  <si>
    <t>glutamate oxaloacetate transaminase 1, soluble [Source:MGI Symbol;Acc:MGI:95791]</t>
  </si>
  <si>
    <t>ENSMUSG00000025190</t>
  </si>
  <si>
    <t>Got1</t>
  </si>
  <si>
    <t>3'-phosphoadenosine 5'-phosphosulfate synthase 2 [Source:MGI Symbol;Acc:MGI:1330223]</t>
  </si>
  <si>
    <t>ENSMUSG00000024899</t>
  </si>
  <si>
    <t>Papss2</t>
  </si>
  <si>
    <t>predicted gene 14963 [Source:MGI Symbol;Acc:MGI:3705162]</t>
  </si>
  <si>
    <t>ENSMUSG00000085196</t>
  </si>
  <si>
    <t>Gm14963</t>
  </si>
  <si>
    <t>solute carrier family 25, member 45 [Source:MGI Symbol;Acc:MGI:2147731]</t>
  </si>
  <si>
    <t>ENSMUSG00000024818</t>
  </si>
  <si>
    <t>Slc25a45</t>
  </si>
  <si>
    <t>PQ loop repeat containing 1 [Source:MGI Symbol;Acc:MGI:1914193]</t>
  </si>
  <si>
    <t>ENSMUSG00000034006</t>
  </si>
  <si>
    <t>Pqlc1</t>
  </si>
  <si>
    <t>RIKEN cDNA 5430411K18 gene [Source:MGI Symbol;Acc:MGI:1918673]</t>
  </si>
  <si>
    <t>ENSMUSG00000039840</t>
  </si>
  <si>
    <t>5430411K18Rik</t>
  </si>
  <si>
    <t>CBP80/20-dependent translation initiation factor [Source:MGI Symbol;Acc:MGI:2685518]</t>
  </si>
  <si>
    <t>ENSMUSG00000052928</t>
  </si>
  <si>
    <t>Ctif</t>
  </si>
  <si>
    <t>dymeclin [Source:MGI Symbol;Acc:MGI:1918480]</t>
  </si>
  <si>
    <t>ENSMUSG00000035765</t>
  </si>
  <si>
    <t>Dym</t>
  </si>
  <si>
    <t>peroxisome proliferative activated receptor, gamma, coactivator 1 beta [Source:MGI Symbol;Acc:MGI:2444934]</t>
  </si>
  <si>
    <t>ENSMUSG00000033871</t>
  </si>
  <si>
    <t>Ppargc1b</t>
  </si>
  <si>
    <t>N-deacetylase/N-sulfotransferase (heparan glucosaminyl) 1 [Source:MGI Symbol;Acc:MGI:104719]</t>
  </si>
  <si>
    <t>ENSMUSG00000054008</t>
  </si>
  <si>
    <t>Ndst1</t>
  </si>
  <si>
    <t>fibroblast growth factor 1 [Source:MGI Symbol;Acc:MGI:95515]</t>
  </si>
  <si>
    <t>ENSMUSG00000036585</t>
  </si>
  <si>
    <t>Fgf1</t>
  </si>
  <si>
    <t>Rho GTPase activating protein 26 [Source:MGI Symbol;Acc:MGI:1918552]</t>
  </si>
  <si>
    <t>ENSMUSG00000036452</t>
  </si>
  <si>
    <t>Arhgap26</t>
  </si>
  <si>
    <t>Niemann Pick type C1 [Source:MGI Symbol;Acc:MGI:1097712]</t>
  </si>
  <si>
    <t>ENSMUSG00000024413</t>
  </si>
  <si>
    <t>Npc1</t>
  </si>
  <si>
    <t>protein kinase C, epsilon [Source:MGI Symbol;Acc:MGI:97599]</t>
  </si>
  <si>
    <t>ENSMUSG00000045038</t>
  </si>
  <si>
    <t>Prkce</t>
  </si>
  <si>
    <t>family with sequence similarity 82, member A1 [Source:MGI Symbol;Acc:MGI:2147043]</t>
  </si>
  <si>
    <t>ENSMUSG00000036368</t>
  </si>
  <si>
    <t>Fam82a1</t>
  </si>
  <si>
    <t>solute carrier family 29 (nucleoside transporters), member 1 [Source:MGI Symbol;Acc:MGI:1927073]</t>
  </si>
  <si>
    <t>ENSMUSG00000023942</t>
  </si>
  <si>
    <t>Slc29a1</t>
  </si>
  <si>
    <t>cystathionine beta-synthase [Source:MGI Symbol;Acc:MGI:88285]</t>
  </si>
  <si>
    <t>ENSMUSG00000024039</t>
  </si>
  <si>
    <t>Cbs</t>
  </si>
  <si>
    <t>patatin-like phospholipase domain containing 1 [Source:MGI Symbol;Acc:MGI:3617850]</t>
  </si>
  <si>
    <t>ENSMUSG00000043286</t>
  </si>
  <si>
    <t>Pnpla1</t>
  </si>
  <si>
    <t>ankyrin repeat and SAM domain containing 1 [Source:MGI Symbol;Acc:MGI:2446180]</t>
  </si>
  <si>
    <t>ENSMUSG00000024219</t>
  </si>
  <si>
    <t>Anks1</t>
  </si>
  <si>
    <t>selenoprotein X 1 [Source:MGI Symbol;Acc:MGI:1351642]</t>
  </si>
  <si>
    <t>ENSMUSG00000075705</t>
  </si>
  <si>
    <t>Sepx1</t>
  </si>
  <si>
    <t>T cell lymphoma invasion and metastasis 2 [Source:MGI Symbol;Acc:MGI:1344338]</t>
  </si>
  <si>
    <t>ENSMUSG00000023800</t>
  </si>
  <si>
    <t>Tiam2</t>
  </si>
  <si>
    <t>SET domain containing 4 [Source:MGI Symbol;Acc:MGI:2136890]</t>
  </si>
  <si>
    <t>ENSMUSG00000022948</t>
  </si>
  <si>
    <t>Setd4</t>
  </si>
  <si>
    <t>RIKEN cDNA D430001F17 gene [Source:MGI Symbol;Acc:MGI:2441973]</t>
  </si>
  <si>
    <t>ENSMUSG00000087190</t>
  </si>
  <si>
    <t>D430001F17Rik</t>
  </si>
  <si>
    <t>fetuin beta [Source:MGI Symbol;Acc:MGI:1890221]</t>
  </si>
  <si>
    <t>ENSMUSG00000022871</t>
  </si>
  <si>
    <t>Fetub</t>
  </si>
  <si>
    <t>mmu-mir-689-2 [Source:miRBase;Acc:MI0004655]</t>
  </si>
  <si>
    <t>ENSMUSG00000076258</t>
  </si>
  <si>
    <t>mmu-mir-689-2</t>
  </si>
  <si>
    <t>zinc finger CCCH type containing 7 A [Source:MGI Symbol;Acc:MGI:2445044]</t>
  </si>
  <si>
    <t>ENSMUSG00000037965</t>
  </si>
  <si>
    <t>Zc3h7a</t>
  </si>
  <si>
    <t>chymotrypsin-like elastase family, member 1 [Source:MGI Symbol;Acc:MGI:95314]</t>
  </si>
  <si>
    <t>ENSMUSG00000023031</t>
  </si>
  <si>
    <t>Cela1</t>
  </si>
  <si>
    <t>LIM domain and actin binding 1 [Source:MGI Symbol;Acc:MGI:1920992]</t>
  </si>
  <si>
    <t>ENSMUSG00000023022</t>
  </si>
  <si>
    <t>Lima1</t>
  </si>
  <si>
    <t>AT rich interactive domain 2 (ARID, RFX-like) [Source:MGI Symbol;Acc:MGI:1924294]</t>
  </si>
  <si>
    <t>ENSMUSG00000033237</t>
  </si>
  <si>
    <t>Arid2</t>
  </si>
  <si>
    <t>transducer of ERBB2, 2 [Source:MGI Symbol;Acc:MGI:1888525]</t>
  </si>
  <si>
    <t>ENSMUSG00000048546</t>
  </si>
  <si>
    <t>Tob2</t>
  </si>
  <si>
    <t>Sad1 and UNC84 domain containing 2 [Source:MGI Symbol;Acc:MGI:2443011]</t>
  </si>
  <si>
    <t>ENSMUSG00000042524</t>
  </si>
  <si>
    <t>Sun2</t>
  </si>
  <si>
    <t>family with sequence similarity 83, member H [Source:MGI Symbol;Acc:MGI:2145900]</t>
  </si>
  <si>
    <t>ENSMUSG00000046761</t>
  </si>
  <si>
    <t>Fam83h</t>
  </si>
  <si>
    <t>trafficking protein particle complex 9 [Source:MGI Symbol;Acc:MGI:1923760]</t>
  </si>
  <si>
    <t>ENSMUSG00000047921</t>
  </si>
  <si>
    <t>Trappc9</t>
  </si>
  <si>
    <t>eukaryotic translation initiation factor 3, subunit H [Source:MGI Symbol;Acc:MGI:1915385]</t>
  </si>
  <si>
    <t>ENSMUSG00000022312</t>
  </si>
  <si>
    <t>Eif3h</t>
  </si>
  <si>
    <t>threonyl-tRNA synthetase [Source:MGI Symbol;Acc:MGI:106314]</t>
  </si>
  <si>
    <t>ENSMUSG00000022241</t>
  </si>
  <si>
    <t>Tars</t>
  </si>
  <si>
    <t>UDP glycosyltransferases 3 family, polypeptide A2 [Source:MGI Symbol;Acc:MGI:2145969]</t>
  </si>
  <si>
    <t>ENSMUSG00000049152</t>
  </si>
  <si>
    <t>Ugt3a2</t>
  </si>
  <si>
    <t>dopachrome tautomerase [Source:MGI Symbol;Acc:MGI:102563]</t>
  </si>
  <si>
    <t>ENSMUSG00000022129</t>
  </si>
  <si>
    <t>Dct</t>
  </si>
  <si>
    <t>solute carrier family 39 (zinc transporter), member 14 [Source:MGI Symbol;Acc:MGI:2384851]</t>
  </si>
  <si>
    <t>ENSMUSG00000022094</t>
  </si>
  <si>
    <t>Slc39a14</t>
  </si>
  <si>
    <t>farnesyl diphosphate farnesyl transferase 1 [Source:MGI Symbol;Acc:MGI:102706]</t>
  </si>
  <si>
    <t>ENSMUSG00000021273</t>
  </si>
  <si>
    <t>Fdft1</t>
  </si>
  <si>
    <t>predicted gene 6498 [Source:MGI Symbol;Acc:MGI:3647773]</t>
  </si>
  <si>
    <t>ENSMUSG00000063885</t>
  </si>
  <si>
    <t>Gm6498</t>
  </si>
  <si>
    <t>pellino 2 [Source:MGI Symbol;Acc:MGI:1891445]</t>
  </si>
  <si>
    <t>ENSMUSG00000021846</t>
  </si>
  <si>
    <t>Peli2</t>
  </si>
  <si>
    <t>Rho guanine nucleotide exchange factor (GEF) 3 [Source:MGI Symbol;Acc:MGI:1918954]</t>
  </si>
  <si>
    <t>ENSMUSG00000021895</t>
  </si>
  <si>
    <t>Arhgef3</t>
  </si>
  <si>
    <t>nuclear receptor subfamily 1, group D, member 2 [Source:MGI Symbol;Acc:MGI:2449205]</t>
  </si>
  <si>
    <t>ENSMUSG00000021775</t>
  </si>
  <si>
    <t>Nr1d2</t>
  </si>
  <si>
    <t>mitogen-activated protein kinase kinase kinase 1 [Source:MGI Symbol;Acc:MGI:1346872]</t>
  </si>
  <si>
    <t>ENSMUSG00000021754</t>
  </si>
  <si>
    <t>Map3k1</t>
  </si>
  <si>
    <t>neurolysin (metallopeptidase M3 family) [Source:MGI Symbol;Acc:MGI:1923055]</t>
  </si>
  <si>
    <t>ENSMUSG00000021710</t>
  </si>
  <si>
    <t>Nln</t>
  </si>
  <si>
    <t>IQ motif containing GTPase activating protein 2 [Source:MGI Symbol;Acc:MGI:2449975]</t>
  </si>
  <si>
    <t>ENSMUSG00000021676</t>
  </si>
  <si>
    <t>Iqgap2</t>
  </si>
  <si>
    <t>hyaluronic acid binding protein 4 [Source:MGI Symbol;Acc:MGI:1891713]</t>
  </si>
  <si>
    <t>ENSMUSG00000021476</t>
  </si>
  <si>
    <t>Habp4</t>
  </si>
  <si>
    <t>neurotrophic tyrosine kinase, receptor, type 2 [Source:MGI Symbol;Acc:MGI:97384]</t>
  </si>
  <si>
    <t>ENSMUSG00000055254</t>
  </si>
  <si>
    <t>Ntrk2</t>
  </si>
  <si>
    <t>ring finger protein 144B [Source:MGI Symbol;Acc:MGI:2384986]</t>
  </si>
  <si>
    <t>ENSMUSG00000038068</t>
  </si>
  <si>
    <t>Rnf144b</t>
  </si>
  <si>
    <t>coiled-coil domain containing 90A [Source:MGI Symbol;Acc:MGI:1923387]</t>
  </si>
  <si>
    <t>ENSMUSG00000021371</t>
  </si>
  <si>
    <t>Ccdc90a</t>
  </si>
  <si>
    <t>aldo-keto reductase family 1, member E1 [Source:MGI Symbol;Acc:MGI:1914758]</t>
  </si>
  <si>
    <t>ENSMUSG00000045410</t>
  </si>
  <si>
    <t>Akr1e1</t>
  </si>
  <si>
    <t>coiled-coil domain containing 57 [Source:MGI Symbol;Acc:MGI:1918526]</t>
  </si>
  <si>
    <t>ENSMUSG00000048445</t>
  </si>
  <si>
    <t>Ccdc57</t>
  </si>
  <si>
    <t>fatty acid synthase [Source:MGI Symbol;Acc:MGI:95485]</t>
  </si>
  <si>
    <t>ENSMUSG00000025153</t>
  </si>
  <si>
    <t>Fasn</t>
  </si>
  <si>
    <t>sirtuin 7 (silent mating type information regulation 2, homolog) 7 (S. cerevisiae) [Source:MGI Symbol;Acc:MGI:2385849]</t>
  </si>
  <si>
    <t>ENSMUSG00000025138</t>
  </si>
  <si>
    <t>Sirt7</t>
  </si>
  <si>
    <t>phosphate cytidylyltransferase 2, ethanolamine [Source:MGI Symbol;Acc:MGI:1915921]</t>
  </si>
  <si>
    <t>ENSMUSG00000025137</t>
  </si>
  <si>
    <t>Pcyt2</t>
  </si>
  <si>
    <t>BAH domain and coiled-coil containing 1 [Source:MGI Symbol;Acc:MGI:2679272]</t>
  </si>
  <si>
    <t>ENSMUSG00000039741</t>
  </si>
  <si>
    <t>Bahcc1</t>
  </si>
  <si>
    <t>microtubule-associated protein tau [Source:MGI Symbol;Acc:MGI:97180]</t>
  </si>
  <si>
    <t>ENSMUSG00000018411</t>
  </si>
  <si>
    <t>Mapt</t>
  </si>
  <si>
    <t>TBK1 binding protein 1 [Source:MGI Symbol;Acc:MGI:1920424]</t>
  </si>
  <si>
    <t>ENSMUSG00000038517</t>
  </si>
  <si>
    <t>Tbkbp1</t>
  </si>
  <si>
    <t>nerve growth factor receptor (TNFR superfamily, member 16) [Source:MGI Symbol;Acc:MGI:97323]</t>
  </si>
  <si>
    <t>ENSMUSG00000000120</t>
  </si>
  <si>
    <t>Ngfr</t>
  </si>
  <si>
    <t>transducer of ErbB-2.1 [Source:MGI Symbol;Acc:MGI:1349721]</t>
  </si>
  <si>
    <t>ENSMUSG00000037573</t>
  </si>
  <si>
    <t>Tob1</t>
  </si>
  <si>
    <t>adenylate cyclase 1 [Source:MGI Symbol;Acc:MGI:99677]</t>
  </si>
  <si>
    <t>ENSMUSG00000020431</t>
  </si>
  <si>
    <t>Adcy1</t>
  </si>
  <si>
    <t>SEC14-like 2 (S. cerevisiae) [Source:MGI Symbol;Acc:MGI:1915065]</t>
  </si>
  <si>
    <t>ENSMUSG00000003585</t>
  </si>
  <si>
    <t>Sec14l2</t>
  </si>
  <si>
    <t>SEC14-like 4 (S. cerevisiae) [Source:MGI Symbol;Acc:MGI:2144095]</t>
  </si>
  <si>
    <t>ENSMUSG00000019368</t>
  </si>
  <si>
    <t>Sec14l4</t>
  </si>
  <si>
    <t>interleukin-1 receptor-associated kinase 3 [Source:MGI Symbol;Acc:MGI:1921164]</t>
  </si>
  <si>
    <t>ENSMUSG00000020227</t>
  </si>
  <si>
    <t>Irak3</t>
  </si>
  <si>
    <t>growth arrest-specific 2 like 3 [Source:MGI Symbol;Acc:MGI:1918780]</t>
  </si>
  <si>
    <t>ENSMUSG00000074802</t>
  </si>
  <si>
    <t>Gas2l3</t>
  </si>
  <si>
    <t>guanine nucleotide binding protein (G protein), gamma 7 [Source:MGI Symbol;Acc:MGI:95787]</t>
  </si>
  <si>
    <t>ENSMUSG00000048240</t>
  </si>
  <si>
    <t>Gng7</t>
  </si>
  <si>
    <t>transcription factor 3 [Source:MGI Symbol;Acc:MGI:98510]</t>
  </si>
  <si>
    <t>ENSMUSG00000020167</t>
  </si>
  <si>
    <t>Tcf3</t>
  </si>
  <si>
    <t>predicted gene 15343 [Source:MGI Symbol;Acc:MGI:3705126]</t>
  </si>
  <si>
    <t>ENSMUSG00000085468</t>
  </si>
  <si>
    <t>Gm15343</t>
  </si>
  <si>
    <t>RIKEN cDNA 1700027D21 gene [Source:MGI Symbol;Acc:MGI:1923823]</t>
  </si>
  <si>
    <t>ENSMUSG00000009115</t>
  </si>
  <si>
    <t>1700027D21Rik</t>
  </si>
  <si>
    <t>RIKEN cDNA 1700040L02 gene [Source:MGI Symbol;Acc:MGI:1920537]</t>
  </si>
  <si>
    <t>ENSMUSG00000019945</t>
  </si>
  <si>
    <t>1700040L02Rik</t>
  </si>
  <si>
    <t>prosaposin [Source:MGI Symbol;Acc:MGI:97783]</t>
  </si>
  <si>
    <t>ENSMUSG00000004207</t>
  </si>
  <si>
    <t>Psap</t>
  </si>
  <si>
    <t>D-aspartate oxidase [Source:MGI Symbol;Acc:MGI:1925528]</t>
  </si>
  <si>
    <t>ENSMUSG00000063428</t>
  </si>
  <si>
    <t>Ddo</t>
  </si>
  <si>
    <t>trafficking protein, kinesin binding 1 [Source:MGI Symbol;Acc:MGI:1914345]</t>
  </si>
  <si>
    <t>ENSMUSG00000032536</t>
  </si>
  <si>
    <t>Trak1</t>
  </si>
  <si>
    <t>tetratricopeptide repeat domain 21A [Source:MGI Symbol;Acc:MGI:1921302]</t>
  </si>
  <si>
    <t>ENSMUSG00000032514</t>
  </si>
  <si>
    <t>Ttc21a</t>
  </si>
  <si>
    <t>chemokine (C-X3-C) receptor 1 [Source:MGI Symbol;Acc:MGI:1333815]</t>
  </si>
  <si>
    <t>ENSMUSG00000052336</t>
  </si>
  <si>
    <t>Cx3cr1</t>
  </si>
  <si>
    <t>CKLF-like MARVEL transmembrane domain containing 8 [Source:MGI Symbol;Acc:MGI:2447167]</t>
  </si>
  <si>
    <t>ENSMUSG00000041012</t>
  </si>
  <si>
    <t>Cmtm8</t>
  </si>
  <si>
    <t>phospholipid scramblase 2 [Source:MGI Symbol;Acc:MGI:1270860]</t>
  </si>
  <si>
    <t>ENSMUSG00000032372</t>
  </si>
  <si>
    <t>Plscr2</t>
  </si>
  <si>
    <t>aquaporin 9 [Source:MGI Symbol;Acc:MGI:1891066]</t>
  </si>
  <si>
    <t>ENSMUSG00000032204</t>
  </si>
  <si>
    <t>Aqp9</t>
  </si>
  <si>
    <t>family with sequence similarity 96, member A [Source:MGI Symbol;Acc:MGI:1915500]</t>
  </si>
  <si>
    <t>ENSMUSG00000032381</t>
  </si>
  <si>
    <t>Fam96a</t>
  </si>
  <si>
    <t>caseinolytic peptidase X (E.coli) [Source:MGI Symbol;Acc:MGI:1346017]</t>
  </si>
  <si>
    <t>ENSMUSG00000015357</t>
  </si>
  <si>
    <t>Clpx</t>
  </si>
  <si>
    <t>MAD homolog 6 (Drosophila) [Source:MGI Symbol;Acc:MGI:1336883]</t>
  </si>
  <si>
    <t>ENSMUSG00000036867</t>
  </si>
  <si>
    <t>Smad6</t>
  </si>
  <si>
    <t>RIKEN cDNA 1600029D21 gene [Source:MGI Symbol;Acc:MGI:1923759]</t>
  </si>
  <si>
    <t>ENSMUSG00000032068</t>
  </si>
  <si>
    <t>1600029D21Rik</t>
  </si>
  <si>
    <t>OAF homolog (Drosophila) [Source:MGI Symbol;Acc:MGI:94852]</t>
  </si>
  <si>
    <t>ENSMUSG00000032014</t>
  </si>
  <si>
    <t>Oaf</t>
  </si>
  <si>
    <t>zinc finger, CCHC domain containing 14 [Source:MGI Symbol;Acc:MGI:2159407]</t>
  </si>
  <si>
    <t>ENSMUSG00000061410</t>
  </si>
  <si>
    <t>Zcchc14</t>
  </si>
  <si>
    <t>chromodomain protein, Y chromosome-like 2 [Source:MGI Symbol;Acc:MGI:1923046]</t>
  </si>
  <si>
    <t>ENSMUSG00000031758</t>
  </si>
  <si>
    <t>Cdyl2</t>
  </si>
  <si>
    <t>tyrosine aminotransferase [Source:MGI Symbol;Acc:MGI:98487]</t>
  </si>
  <si>
    <t>ENSMUSG00000001670</t>
  </si>
  <si>
    <t>Tat</t>
  </si>
  <si>
    <t>pyruvate dehyrogenase phosphatase catalytic subunit 2 [Source:MGI Symbol;Acc:MGI:1918878]</t>
  </si>
  <si>
    <t>ENSMUSG00000048371</t>
  </si>
  <si>
    <t>Pdp2</t>
  </si>
  <si>
    <t>phosphodiesterase 4C, cAMP specific [Source:MGI Symbol;Acc:MGI:99556]</t>
  </si>
  <si>
    <t>ENSMUSG00000031842</t>
  </si>
  <si>
    <t>Pde4c</t>
  </si>
  <si>
    <t>FAT tumor suppressor homolog 1 (Drosophila) [Source:MGI Symbol;Acc:MGI:109168]</t>
  </si>
  <si>
    <t>ENSMUSG00000070047</t>
  </si>
  <si>
    <t>Fat1</t>
  </si>
  <si>
    <t>mitochondrial tumor suppressor 1 [Source:MGI Symbol;Acc:MGI:2142572]</t>
  </si>
  <si>
    <t>ENSMUSG00000045636</t>
  </si>
  <si>
    <t>Mtus1</t>
  </si>
  <si>
    <t>ceroid-lipofuscinosis, neuronal 8 [Source:MGI Symbol;Acc:MGI:1349447]</t>
  </si>
  <si>
    <t>ENSMUSG00000026317</t>
  </si>
  <si>
    <t>Cln8</t>
  </si>
  <si>
    <t>growth arrest specific 6 [Source:MGI Symbol;Acc:MGI:95660]</t>
  </si>
  <si>
    <t>ENSMUSG00000031451</t>
  </si>
  <si>
    <t>Gas6</t>
  </si>
  <si>
    <t>coagulation factor X [Source:MGI Symbol;Acc:MGI:103107]</t>
  </si>
  <si>
    <t>ENSMUSG00000031444</t>
  </si>
  <si>
    <t>F10</t>
  </si>
  <si>
    <t>collagen, type IV, alpha 2 [Source:MGI Symbol;Acc:MGI:88455]</t>
  </si>
  <si>
    <t>ENSMUSG00000031503</t>
  </si>
  <si>
    <t>Col4a2</t>
  </si>
  <si>
    <t>family with sequence similarity 53, member B [Source:MGI Symbol;Acc:MGI:1925188]</t>
  </si>
  <si>
    <t>ENSMUSG00000030956</t>
  </si>
  <si>
    <t>Fam53b</t>
  </si>
  <si>
    <t>adaptor-related protein complex 3, sigma 2 subunit [Source:MGI Symbol;Acc:MGI:1337060]</t>
  </si>
  <si>
    <t>ENSMUSG00000063801</t>
  </si>
  <si>
    <t>Ap3s2</t>
  </si>
  <si>
    <t>family with sequence similarity 169, member B [Source:MGI Symbol;Acc:MGI:3644026]</t>
  </si>
  <si>
    <t>ENSMUSG00000074071</t>
  </si>
  <si>
    <t>Fam169b</t>
  </si>
  <si>
    <t>NLR family, pyrin domain containing 9C [Source:MGI Symbol;Acc:MGI:3028627]</t>
  </si>
  <si>
    <t>ENSMUSG00000040614</t>
  </si>
  <si>
    <t>Nlrp9c</t>
  </si>
  <si>
    <t>sulfotransferase family 2A, dehydroepiandrosterone (DHEA)-preferring, member 3 [Source:MGI Symbol;Acc:MGI:3645873]</t>
  </si>
  <si>
    <t>ENSMUSG00000074375</t>
  </si>
  <si>
    <t>Sult2a3</t>
  </si>
  <si>
    <t>zinc finger protein 444 [Source:MGI Symbol;Acc:MGI:1923365]</t>
  </si>
  <si>
    <t>ENSMUSG00000044876</t>
  </si>
  <si>
    <t>Zfp444</t>
  </si>
  <si>
    <t>lysophosphatidylcholine acyltransferase 3 [Source:MGI Symbol;Acc:MGI:1315211]</t>
  </si>
  <si>
    <t>ENSMUSG00000004270</t>
  </si>
  <si>
    <t>Lpcat3</t>
  </si>
  <si>
    <t>cereblon [Source:MGI Symbol;Acc:MGI:1913277]</t>
  </si>
  <si>
    <t>ENSMUSG00000005362</t>
  </si>
  <si>
    <t>Crbn</t>
  </si>
  <si>
    <t>SET and MYND domain containing 1 [Source:MGI Symbol;Acc:MGI:104790]</t>
  </si>
  <si>
    <t>ENSMUSG00000055027</t>
  </si>
  <si>
    <t>Smyd1</t>
  </si>
  <si>
    <t>RIKEN cDNA 3110062M04 gene [Source:MGI Symbol;Acc:MGI:1925662]</t>
  </si>
  <si>
    <t>ENSMUSG00000046806</t>
  </si>
  <si>
    <t>3110062M04Rik</t>
  </si>
  <si>
    <t>transmembrane protein 140 [Source:MGI Symbol;Acc:MGI:1915737]</t>
  </si>
  <si>
    <t>ENSMUSG00000057137</t>
  </si>
  <si>
    <t>Tmem140</t>
  </si>
  <si>
    <t>aminoadipate-semialdehyde synthase [Source:MGI Symbol;Acc:MGI:1353573]</t>
  </si>
  <si>
    <t>ENSMUSG00000029695</t>
  </si>
  <si>
    <t>Aass</t>
  </si>
  <si>
    <t>paternally expressed 10 [Source:MGI Symbol;Acc:MGI:2157785]</t>
  </si>
  <si>
    <t>ENSMUSG00000092035</t>
  </si>
  <si>
    <t>Peg10</t>
  </si>
  <si>
    <t>predicted gene 15408 [Source:MGI Symbol;Acc:MGI:3705101]</t>
  </si>
  <si>
    <t>ENSMUSG00000086610</t>
  </si>
  <si>
    <t>Gm15408</t>
  </si>
  <si>
    <t>predicted gene 15411 [Source:MGI Symbol;Acc:MGI:3705213]</t>
  </si>
  <si>
    <t>ENSMUSG00000085971</t>
  </si>
  <si>
    <t>Gm15411</t>
  </si>
  <si>
    <t>RIKEN cDNA 1810059H22 gene [Source:MGI Symbol;Acc:MGI:1917070]</t>
  </si>
  <si>
    <t>ENSMUSG00000085455</t>
  </si>
  <si>
    <t>1810059H22Rik</t>
  </si>
  <si>
    <t>predicted gene 15406 [Source:MGI Symbol;Acc:MGI:3705112]</t>
  </si>
  <si>
    <t>ENSMUSG00000085237</t>
  </si>
  <si>
    <t>Gm15406</t>
  </si>
  <si>
    <t>katanin p60 subunit A-like 1 [Source:MGI Symbol;Acc:MGI:2387638]</t>
  </si>
  <si>
    <t>ENSMUSG00000041298</t>
  </si>
  <si>
    <t>Katnal1</t>
  </si>
  <si>
    <t>WAS protein family, member 3 [Source:MGI Symbol;Acc:MGI:2658986]</t>
  </si>
  <si>
    <t>ENSMUSG00000029636</t>
  </si>
  <si>
    <t>Wasf3</t>
  </si>
  <si>
    <t>transmembrane protein 132D [Source:MGI Symbol;Acc:MGI:3044963]</t>
  </si>
  <si>
    <t>ENSMUSG00000034310</t>
  </si>
  <si>
    <t>Tmem132d</t>
  </si>
  <si>
    <t>aldehyde dehydrogenase 2, mitochondrial [Source:MGI Symbol;Acc:MGI:99600]</t>
  </si>
  <si>
    <t>ENSMUSG00000029455</t>
  </si>
  <si>
    <t>Aldh2</t>
  </si>
  <si>
    <t>transmembrane protein 233 [Source:MGI Symbol;Acc:MGI:3651514]</t>
  </si>
  <si>
    <t>ENSMUSG00000079278</t>
  </si>
  <si>
    <t>Tmem233</t>
  </si>
  <si>
    <t>citron [Source:MGI Symbol;Acc:MGI:105313]</t>
  </si>
  <si>
    <t>ENSMUSG00000029516</t>
  </si>
  <si>
    <t>Cit</t>
  </si>
  <si>
    <t>solute carrier family 26 (sulfate transporter), member 1 [Source:MGI Symbol;Acc:MGI:2385894]</t>
  </si>
  <si>
    <t>ENSMUSG00000046959</t>
  </si>
  <si>
    <t>Slc26a1</t>
  </si>
  <si>
    <t>iduronidase, alpha-L- [Source:MGI Symbol;Acc:MGI:96418]</t>
  </si>
  <si>
    <t>ENSMUSG00000033540</t>
  </si>
  <si>
    <t>Idua</t>
  </si>
  <si>
    <t>ADP-ribosyltransferase 3 [Source:MGI Symbol;Acc:MGI:1202729]</t>
  </si>
  <si>
    <t>ENSMUSG00000034842</t>
  </si>
  <si>
    <t>Art3</t>
  </si>
  <si>
    <t>RIKEN cDNA 5830473C10 gene [Source:MGI Symbol;Acc:MGI:1923342]</t>
  </si>
  <si>
    <t>ENSMUSG00000070690</t>
  </si>
  <si>
    <t>5830473C10Rik</t>
  </si>
  <si>
    <t>RIKEN cDNA 1700023E05 gene [Source:MGI Symbol;Acc:MGI:1919118]</t>
  </si>
  <si>
    <t>ENSMUSG00000029248</t>
  </si>
  <si>
    <t>1700023E05Rik</t>
  </si>
  <si>
    <t>RNA binding motif protein 47 [Source:MGI Symbol;Acc:MGI:2384294]</t>
  </si>
  <si>
    <t>ENSMUSG00000070780</t>
  </si>
  <si>
    <t>Rbm47</t>
  </si>
  <si>
    <t>sortilin-related VPS10 domain containing receptor 2 [Source:MGI Symbol;Acc:MGI:1932289]</t>
  </si>
  <si>
    <t>ENSMUSG00000029093</t>
  </si>
  <si>
    <t>Sorcs2</t>
  </si>
  <si>
    <t>acyl-CoA thioesterase 7 [Source:MGI Symbol;Acc:MGI:1917275]</t>
  </si>
  <si>
    <t>ENSMUSG00000028937</t>
  </si>
  <si>
    <t>Acot7</t>
  </si>
  <si>
    <t>espin [Source:MGI Symbol;Acc:MGI:1861630]</t>
  </si>
  <si>
    <t>ENSMUSG00000028943</t>
  </si>
  <si>
    <t>Espn</t>
  </si>
  <si>
    <t>SPEN homolog, transcriptional regulator (Drosophila) [Source:MGI Symbol;Acc:MGI:1891706]</t>
  </si>
  <si>
    <t>ENSMUSG00000040761</t>
  </si>
  <si>
    <t>Spen</t>
  </si>
  <si>
    <t>zinc finger and BTB domain containing 8a [Source:MGI Symbol;Acc:MGI:1920930]</t>
  </si>
  <si>
    <t>ENSMUSG00000028807</t>
  </si>
  <si>
    <t>Zbtb8a</t>
  </si>
  <si>
    <t>proprotein convertase subtilisin/kexin type 9 [Source:MGI Symbol;Acc:MGI:2140260]</t>
  </si>
  <si>
    <t>ENSMUSG00000044254</t>
  </si>
  <si>
    <t>Pcsk9</t>
  </si>
  <si>
    <t>receptor tyrosine kinase-like orphan receptor 1 [Source:MGI Symbol;Acc:MGI:1347520]</t>
  </si>
  <si>
    <t>ENSMUSG00000035305</t>
  </si>
  <si>
    <t>Ror1</t>
  </si>
  <si>
    <t>cytochrome P450, family 2, subfamily j, polypeptide 11 [Source:MGI Symbol;Acc:MGI:2140224]</t>
  </si>
  <si>
    <t>ENSMUSG00000066097</t>
  </si>
  <si>
    <t>Cyp2j11</t>
  </si>
  <si>
    <t>ADAMTS-like 1 [Source:MGI Symbol;Acc:MGI:1924989]</t>
  </si>
  <si>
    <t>ENSMUSG00000066113</t>
  </si>
  <si>
    <t>Adamtsl1</t>
  </si>
  <si>
    <t>predicted gene 12446 [Source:MGI Symbol;Acc:MGI:3651433]</t>
  </si>
  <si>
    <t>ENSMUSG00000087383</t>
  </si>
  <si>
    <t>Gm12446</t>
  </si>
  <si>
    <t>glucosamine (UDP-N-acetyl)-2-epimerase/N-acetylmannosamine kinase [Source:MGI Symbol;Acc:MGI:1354951]</t>
  </si>
  <si>
    <t>ENSMUSG00000028479</t>
  </si>
  <si>
    <t>Gne</t>
  </si>
  <si>
    <t>RUN and SH3 domain containing 2 [Source:MGI Symbol;Acc:MGI:2140371]</t>
  </si>
  <si>
    <t>ENSMUSG00000035969</t>
  </si>
  <si>
    <t>Rusc2</t>
  </si>
  <si>
    <t>collagen, type XXV, alpha 1 [Source:MGI Symbol;Acc:MGI:1924268]</t>
  </si>
  <si>
    <t>ENSMUSG00000058897</t>
  </si>
  <si>
    <t>Col25a1</t>
  </si>
  <si>
    <t>solute carrier family 25, member 44 [Source:MGI Symbol;Acc:MGI:2444391]</t>
  </si>
  <si>
    <t>ENSMUSG00000050144</t>
  </si>
  <si>
    <t>Slc25a44</t>
  </si>
  <si>
    <t>predicted gene, 17359 [Source:MGI Symbol;Acc:MGI:4936993]</t>
  </si>
  <si>
    <t>ENSMUSG00000091685</t>
  </si>
  <si>
    <t>Gm17359</t>
  </si>
  <si>
    <t>arylacetamide deacetylase-like 1 [Source:MGI Symbol;Acc:MGI:2443191]</t>
  </si>
  <si>
    <t>ENSMUSG00000027698</t>
  </si>
  <si>
    <t>Nceh1</t>
  </si>
  <si>
    <t>zinc finger protein 704 [Source:MGI Symbol;Acc:MGI:2180715]</t>
  </si>
  <si>
    <t>ENSMUSG00000040209</t>
  </si>
  <si>
    <t>Zfp704</t>
  </si>
  <si>
    <t>RIKEN cDNA 1300015D01 gene [Source:MGI Symbol;Acc:MGI:1921411]</t>
  </si>
  <si>
    <t>ENSMUSG00000087382</t>
  </si>
  <si>
    <t>1300015D01Rik</t>
  </si>
  <si>
    <t>CCCTC-binding factor (zinc finger protein)-like [Source:MGI Symbol;Acc:MGI:3652571]</t>
  </si>
  <si>
    <t>ENSMUSG00000070495</t>
  </si>
  <si>
    <t>Ctcfl</t>
  </si>
  <si>
    <t>RIKEN cDNA 2410001C21 gene [Source:MGI Symbol;Acc:MGI:1913654]</t>
  </si>
  <si>
    <t>ENSMUSG00000027502</t>
  </si>
  <si>
    <t>2410001C21Rik</t>
  </si>
  <si>
    <t>transmembrane protein 189 [Source:MGI Symbol;Acc:MGI:2142624]</t>
  </si>
  <si>
    <t>ENSMUSG00000090213</t>
  </si>
  <si>
    <t>Tmem189</t>
  </si>
  <si>
    <t>predicted gene 20431 [Source:MGI Symbol;Acc:MGI:5141896]</t>
  </si>
  <si>
    <t>ENSMUSG00000089739</t>
  </si>
  <si>
    <t>Gm20431</t>
  </si>
  <si>
    <t>pyruvate dehydrogenase kinase, isoenzyme 1 [Source:MGI Symbol;Acc:MGI:1926119]</t>
  </si>
  <si>
    <t>ENSMUSG00000006494</t>
  </si>
  <si>
    <t>Pdk1</t>
  </si>
  <si>
    <t>fidgetin [Source:MGI Symbol;Acc:MGI:1890647]</t>
  </si>
  <si>
    <t>ENSMUSG00000075324</t>
  </si>
  <si>
    <t>Fign</t>
  </si>
  <si>
    <t>family with sequence similarity 73, member B [Source:MGI Symbol;Acc:MGI:1922035]</t>
  </si>
  <si>
    <t>ENSMUSG00000026858</t>
  </si>
  <si>
    <t>Fam73b</t>
  </si>
  <si>
    <t>myosin IIIA [Source:MGI Symbol;Acc:MGI:2183924]</t>
  </si>
  <si>
    <t>ENSMUSG00000025716</t>
  </si>
  <si>
    <t>Myo3a</t>
  </si>
  <si>
    <t>minichromosome maintenance deficient 10 (S. cerevisiae) [Source:MGI Symbol;Acc:MGI:1917274]</t>
  </si>
  <si>
    <t>ENSMUSG00000026669</t>
  </si>
  <si>
    <t>Mcm10</t>
  </si>
  <si>
    <t>protein phosphatase 2, regulatory subunit B (B56), alpha isoform [Source:MGI Symbol;Acc:MGI:2388479]</t>
  </si>
  <si>
    <t>ENSMUSG00000026626</t>
  </si>
  <si>
    <t>Ppp2r5a</t>
  </si>
  <si>
    <t>epoxide hydrolase 1, microsomal [Source:MGI Symbol;Acc:MGI:95405]</t>
  </si>
  <si>
    <t>ENSMUSG00000038776</t>
  </si>
  <si>
    <t>Ephx1</t>
  </si>
  <si>
    <t>cellular repressor of E1A-stimulated genes 1 [Source:MGI Symbol;Acc:MGI:1344382]</t>
  </si>
  <si>
    <t>ENSMUSG00000040713</t>
  </si>
  <si>
    <t>Creg1</t>
  </si>
  <si>
    <t>polymeric immunoglobulin receptor [Source:MGI Symbol;Acc:MGI:103080]</t>
  </si>
  <si>
    <t>ENSMUSG00000026417</t>
  </si>
  <si>
    <t>Pigr</t>
  </si>
  <si>
    <t>UDP glucuronosyltransferase 1 family, polypeptide A7C [Source:MGI Symbol;Acc:MGI:3032636]</t>
  </si>
  <si>
    <t>ENSMUSG00000090124</t>
  </si>
  <si>
    <t>Ugt1a7c</t>
  </si>
  <si>
    <t>UDP glucuronosyltransferase 1 family, polypeptide A8 [Source:MGI Symbol;Acc:MGI:3576090]</t>
  </si>
  <si>
    <t>ENSMUSG00000089675</t>
  </si>
  <si>
    <t>Ugt1a8</t>
  </si>
  <si>
    <t>UDP glucuronosyltransferase 1 family, polypeptide A9 [Source:MGI Symbol;Acc:MGI:3576092]</t>
  </si>
  <si>
    <t>ENSMUSG00000090175</t>
  </si>
  <si>
    <t>Ugt1a9</t>
  </si>
  <si>
    <t>predicted gene 20528 [Source:MGI Symbol;Acc:MGI:5141993]</t>
  </si>
  <si>
    <t>ENSMUSG00000092220</t>
  </si>
  <si>
    <t>Gm20528</t>
  </si>
  <si>
    <t>UDP glycosyltransferase 1 family, polypeptide A10 [Source:MGI Symbol;Acc:MGI:3580642]</t>
  </si>
  <si>
    <t>ENSMUSG00000090165</t>
  </si>
  <si>
    <t>Ugt1a10</t>
  </si>
  <si>
    <t>cytochrome P450, family 17, subfamily a, polypeptide 1 [Source:MGI Symbol;Acc:MGI:88586]</t>
  </si>
  <si>
    <t>ENSMUSG00000003555</t>
  </si>
  <si>
    <t>Cyp17a1</t>
  </si>
  <si>
    <t>tolloid-like 2 [Source:MGI Symbol;Acc:MGI:1346044]</t>
  </si>
  <si>
    <t>ENSMUSG00000025013</t>
  </si>
  <si>
    <t>Tll2</t>
  </si>
  <si>
    <t>transcription factor 4 [Source:MGI Symbol;Acc:MGI:98506]</t>
  </si>
  <si>
    <t>ENSMUSG00000053477</t>
  </si>
  <si>
    <t>Tcf4</t>
  </si>
  <si>
    <t>dopey family member 2 [Source:MGI Symbol;Acc:MGI:1917278]</t>
  </si>
  <si>
    <t>ENSMUSG00000022946</t>
  </si>
  <si>
    <t>Dopey2</t>
  </si>
  <si>
    <t>proline dehydrogenase [Source:MGI Symbol;Acc:MGI:97770]</t>
  </si>
  <si>
    <t>ENSMUSG00000003526</t>
  </si>
  <si>
    <t>Prodh</t>
  </si>
  <si>
    <t>alpha-1-B glycoprotein [Source:MGI Symbol;Acc:MGI:2152878]</t>
  </si>
  <si>
    <t>ENSMUSG00000022347</t>
  </si>
  <si>
    <t>A1bg</t>
  </si>
  <si>
    <t>3-hydroxy-3-methylglutaryl-Coenzyme A reductase [Source:MGI Symbol;Acc:MGI:96159]</t>
  </si>
  <si>
    <t>ENSMUSG00000021670</t>
  </si>
  <si>
    <t>Hmgcr</t>
  </si>
  <si>
    <t>acyl-CoA thioesterase 3 [Source:MGI Symbol;Acc:MGI:2159619]</t>
  </si>
  <si>
    <t>ENSMUSG00000021228</t>
  </si>
  <si>
    <t>Acot3</t>
  </si>
  <si>
    <t>acyl-CoA thioesterase 4 [Source:MGI Symbol;Acc:MGI:2159621]</t>
  </si>
  <si>
    <t>ENSMUSG00000052392</t>
  </si>
  <si>
    <t>Acot4</t>
  </si>
  <si>
    <t>RIKEN cDNA 1700028N14 gene [Source:MGI Symbol;Acc:MGI:1920530]</t>
  </si>
  <si>
    <t>ENSMUSG00000078635</t>
  </si>
  <si>
    <t>1700028N14Rik</t>
  </si>
  <si>
    <t>mitogen-activated protein kinase kinase kinase 14 [Source:MGI Symbol;Acc:MGI:1858204]</t>
  </si>
  <si>
    <t>ENSMUSG00000020941</t>
  </si>
  <si>
    <t>Map3k14</t>
  </si>
  <si>
    <t>ATP-binding cassette, sub-family C (CFTR/MRP), member 3 [Source:MGI Symbol;Acc:MGI:1923658]</t>
  </si>
  <si>
    <t>ENSMUSG00000020865</t>
  </si>
  <si>
    <t>Abcc3</t>
  </si>
  <si>
    <t>aldehyde dehydrogenase family 3, subfamily A2 [Source:MGI Symbol;Acc:MGI:1353452]</t>
  </si>
  <si>
    <t>ENSMUSG00000010025</t>
  </si>
  <si>
    <t>Aldh3a2</t>
  </si>
  <si>
    <t>RIKEN cDNA 4930403O15 gene [Source:MGI Symbol;Acc:MGI:1921064]</t>
  </si>
  <si>
    <t>ENSMUSG00000068638</t>
  </si>
  <si>
    <t>4930403O15Rik</t>
  </si>
  <si>
    <t>phosphodiesterase 7B [Source:MGI Symbol;Acc:MGI:1352752]</t>
  </si>
  <si>
    <t>ENSMUSG00000019990</t>
  </si>
  <si>
    <t>Pde7b</t>
  </si>
  <si>
    <t>angiomotin-like 2 [Source:MGI Symbol;Acc:MGI:1929286]</t>
  </si>
  <si>
    <t>ENSMUSG00000032531</t>
  </si>
  <si>
    <t>Amotl2</t>
  </si>
  <si>
    <t>uncharacterized protein LOC235302 [Source:RefSeq peptide;Acc:NP_001230190]</t>
  </si>
  <si>
    <t>ENSMUSG00000095385</t>
  </si>
  <si>
    <t>AC167973.1</t>
  </si>
  <si>
    <t>odd Oz/ten-m homolog 3 (Drosophila) [Source:MGI Symbol;Acc:MGI:1345183]</t>
  </si>
  <si>
    <t>ENSMUSG00000031561</t>
  </si>
  <si>
    <t>Odz3</t>
  </si>
  <si>
    <t>protein phosphatase 1, regulatory (inhibitor) subunit 3B [Source:MGI Symbol;Acc:MGI:2177268]</t>
  </si>
  <si>
    <t>ENSMUSG00000046794</t>
  </si>
  <si>
    <t>Ppp1r3b</t>
  </si>
  <si>
    <t>cytochrome P450, family 2, subfamily a, polypeptide 4 [Source:MGI Symbol;Acc:MGI:88596]</t>
  </si>
  <si>
    <t>ENSMUSG00000074254</t>
  </si>
  <si>
    <t>Cyp2a4</t>
  </si>
  <si>
    <t>interleukin 17 receptor C [Source:MGI Symbol;Acc:MGI:2159336]</t>
  </si>
  <si>
    <t>ENSMUSG00000030281</t>
  </si>
  <si>
    <t>Il17rc</t>
  </si>
  <si>
    <t>acetoacetyl-CoA synthetase [Source:MGI Symbol;Acc:MGI:1926144]</t>
  </si>
  <si>
    <t>ENSMUSG00000029482</t>
  </si>
  <si>
    <t>Aacs</t>
  </si>
  <si>
    <t>RasGEF domain family, member 1B [Source:MGI Symbol;Acc:MGI:2443755]</t>
  </si>
  <si>
    <t>ENSMUSG00000029333</t>
  </si>
  <si>
    <t>Rasgef1b</t>
  </si>
  <si>
    <t>lysine (K)-specific demethylase 4A [Source:MGI Symbol;Acc:MGI:2446210]</t>
  </si>
  <si>
    <t>ENSMUSG00000033326</t>
  </si>
  <si>
    <t>Kdm4a</t>
  </si>
  <si>
    <t>Meis homeobox 2 [Source:MGI Symbol;Acc:MGI:108564]</t>
  </si>
  <si>
    <t>ENSMUSG00000027210</t>
  </si>
  <si>
    <t>Meis2</t>
  </si>
  <si>
    <t>RIKEN cDNA B230120H23 gene [Source:MGI Symbol;Acc:MGI:2443258]</t>
  </si>
  <si>
    <t>ENSMUSG00000004085</t>
  </si>
  <si>
    <t>B230120H23Rik</t>
  </si>
  <si>
    <t>centrosomal protein 110 [Source:MGI Symbol;Acc:MGI:1889576]</t>
  </si>
  <si>
    <t>ENSMUSG00000057110</t>
  </si>
  <si>
    <t>Cep110</t>
  </si>
  <si>
    <t>MAD homolog 7 (Drosophila) [Source:MGI Symbol;Acc:MGI:1100518]</t>
  </si>
  <si>
    <t>ENSMUSG00000025880</t>
  </si>
  <si>
    <t>Smad7</t>
  </si>
  <si>
    <t>carboxypeptidase N, polypeptide 2 [Source:MGI Symbol;Acc:MGI:1919006]</t>
  </si>
  <si>
    <t>ENSMUSG00000023176</t>
  </si>
  <si>
    <t>Cpn2</t>
  </si>
  <si>
    <t>ADP-ribosylation factor-like 15 [Source:MGI Symbol;Acc:MGI:2442308]</t>
  </si>
  <si>
    <t>ENSMUSG00000042348</t>
  </si>
  <si>
    <t>Arl15</t>
  </si>
  <si>
    <t>kinesin light chain 1 [Source:MGI Symbol;Acc:MGI:107978]</t>
  </si>
  <si>
    <t>ENSMUSG00000021288</t>
  </si>
  <si>
    <t>Klc1</t>
  </si>
  <si>
    <t>TSC22 domain family, member 3 [Source:MGI Symbol;Acc:MGI:1196284]</t>
  </si>
  <si>
    <t>ENSMUSG00000031431</t>
  </si>
  <si>
    <t>Tsc22d3</t>
  </si>
  <si>
    <t>glucan (1,4-alpha-), branching enzyme 1 [Source:MGI Symbol;Acc:MGI:1921435]</t>
  </si>
  <si>
    <t>ENSMUSG00000022707</t>
  </si>
  <si>
    <t>Gbe1</t>
  </si>
  <si>
    <t>ST3 beta-galactoside alpha-2,3-sialyltransferase 6 [Source:MGI Symbol;Acc:MGI:1888707]</t>
  </si>
  <si>
    <t>ENSMUSG00000022747</t>
  </si>
  <si>
    <t>St3gal6</t>
  </si>
  <si>
    <t>nuclear factor of kappa light polypeptide gene enhancer in B cells inhibitor, zeta [Source:MGI Symbol;Acc:MGI:1931595]</t>
  </si>
  <si>
    <t>ENSMUSG00000035356</t>
  </si>
  <si>
    <t>Nfkbiz</t>
  </si>
  <si>
    <t>integrin alpha 9 [Source:MGI Symbol;Acc:MGI:104756]</t>
  </si>
  <si>
    <t>ENSMUSG00000039115</t>
  </si>
  <si>
    <t>Itga9</t>
  </si>
  <si>
    <t>zinc finger protein 809 [Source:MGI Symbol;Acc:MGI:2143362]</t>
  </si>
  <si>
    <t>ENSMUSG00000057982</t>
  </si>
  <si>
    <t>Zfp809</t>
  </si>
  <si>
    <t>BCL2-associated athanogene 3 [Source:MGI Symbol;Acc:MGI:1352493]</t>
  </si>
  <si>
    <t>ENSMUSG00000030847</t>
  </si>
  <si>
    <t>Bag3</t>
  </si>
  <si>
    <t>predicted gene 15401 [Source:MGI Symbol;Acc:MGI:3642201]</t>
  </si>
  <si>
    <t>ENSMUSG00000072999</t>
  </si>
  <si>
    <t>Gm15401</t>
  </si>
  <si>
    <t>GNAS (guanine nucleotide binding protein, alpha stimulating) complex locus [Source:MGI Symbol;Acc:MGI:95777]</t>
  </si>
  <si>
    <t>ENSMUSG00000027523</t>
  </si>
  <si>
    <t>Gnas</t>
  </si>
  <si>
    <t>zinc finger (CCCH type), RNA binding motif and serine/arginine rich 1 [Source:MGI Symbol;Acc:MGI:98885]</t>
  </si>
  <si>
    <t>ENSMUSG00000044068</t>
  </si>
  <si>
    <t>Zrsr1</t>
  </si>
  <si>
    <t>COMM domain containing 1 [Source:MGI Symbol;Acc:MGI:109474]</t>
  </si>
  <si>
    <t>ENSMUSG00000051355</t>
  </si>
  <si>
    <t>Commd1</t>
  </si>
  <si>
    <t>solute carrier family 38, member 4 [Source:MGI Symbol;Acc:MGI:1916604]</t>
  </si>
  <si>
    <t>ENSMUSG00000022464</t>
  </si>
  <si>
    <t>Slc38a4</t>
  </si>
  <si>
    <t>Average methylation of all overlapping bins under DRold</t>
  </si>
  <si>
    <t>Average methylation of all overlapping bins under ALold</t>
  </si>
  <si>
    <t>Average methylation of all overlapping bins under DRyoung</t>
  </si>
  <si>
    <t>Average methylation of all overlapping bins under ALyoung</t>
  </si>
  <si>
    <t>Average methylation of all overlapping DMRs under DRold</t>
  </si>
  <si>
    <t>Average methylation of all overlapping DMRs under ALold</t>
  </si>
  <si>
    <t>Average methylation of all overlapping DMRs under DRyoung</t>
  </si>
  <si>
    <t>Average methylation of all overlapping DMRs under ALyoung</t>
  </si>
  <si>
    <t>Average.Difference</t>
  </si>
  <si>
    <t>Genes associated with age-related hypomethylation</t>
  </si>
  <si>
    <t>Additional file 3 Table S2. Genes associated with age-related hypomethylation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</si>
</sst>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5DBB96"/>
        <bgColor indexed="64"/>
      </patternFill>
    </fill>
  </fills>
  <borders count="1">
    <border>
      <left/>
      <right/>
      <top/>
      <bottom/>
      <diagonal/>
    </border>
  </borders>
  <cellStyleXfs count="37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11" fontId="0" fillId="0" borderId="0" xfId="0" applyNumberFormat="1"/>
    <xf numFmtId="17" fontId="0" fillId="0" borderId="0" xfId="0" applyNumberFormat="1"/>
    <xf numFmtId="0" fontId="3" fillId="0" borderId="0" xfId="0" applyFont="1"/>
    <xf numFmtId="0" fontId="0" fillId="2" borderId="0" xfId="0" applyFill="1" applyAlignment="1">
      <alignment horizontal="center"/>
    </xf>
    <xf numFmtId="0" fontId="4" fillId="0" borderId="0" xfId="0" applyFont="1"/>
  </cellXfs>
  <cellStyles count="3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rgb="FF6BC2A1"/>
  </sheetPr>
  <dimension ref="A1:AC645"/>
  <sheetViews>
    <sheetView tabSelected="1" workbookViewId="0">
      <selection activeCell="A2" sqref="A2:I2"/>
    </sheetView>
  </sheetViews>
  <sheetFormatPr baseColWidth="10" defaultRowHeight="15" x14ac:dyDescent="0"/>
  <sheetData>
    <row r="1" spans="1:29">
      <c r="A1" s="5" t="s">
        <v>1949</v>
      </c>
    </row>
    <row r="2" spans="1:29">
      <c r="A2" s="4" t="s">
        <v>1948</v>
      </c>
      <c r="B2" s="4"/>
      <c r="C2" s="4"/>
      <c r="D2" s="4"/>
      <c r="E2" s="4"/>
      <c r="F2" s="4"/>
      <c r="G2" s="4"/>
      <c r="H2" s="4"/>
      <c r="I2" s="4"/>
    </row>
    <row r="3" spans="1:29">
      <c r="A3" t="s">
        <v>0</v>
      </c>
      <c r="B3" t="s">
        <v>1</v>
      </c>
      <c r="C3" t="s">
        <v>2</v>
      </c>
      <c r="D3" t="s">
        <v>1947</v>
      </c>
      <c r="E3" t="s">
        <v>210</v>
      </c>
      <c r="F3" t="s">
        <v>211</v>
      </c>
      <c r="G3" t="s">
        <v>212</v>
      </c>
      <c r="H3" t="s">
        <v>213</v>
      </c>
      <c r="I3" t="s">
        <v>214</v>
      </c>
      <c r="J3" s="3" t="s">
        <v>1946</v>
      </c>
      <c r="K3" s="3" t="s">
        <v>1945</v>
      </c>
      <c r="L3" s="3" t="s">
        <v>1944</v>
      </c>
      <c r="M3" s="3" t="s">
        <v>1943</v>
      </c>
      <c r="N3" s="3" t="s">
        <v>217</v>
      </c>
      <c r="O3" s="3" t="s">
        <v>216</v>
      </c>
      <c r="P3" t="s">
        <v>215</v>
      </c>
      <c r="Q3" t="s">
        <v>1942</v>
      </c>
      <c r="R3" t="s">
        <v>1941</v>
      </c>
      <c r="S3" t="s">
        <v>1940</v>
      </c>
      <c r="T3" t="s">
        <v>1939</v>
      </c>
      <c r="U3" t="s">
        <v>3</v>
      </c>
      <c r="V3" t="s">
        <v>4</v>
      </c>
      <c r="W3" t="s">
        <v>5</v>
      </c>
      <c r="X3" t="s">
        <v>6</v>
      </c>
      <c r="Y3" t="s">
        <v>7</v>
      </c>
      <c r="Z3" t="s">
        <v>8</v>
      </c>
      <c r="AA3" t="s">
        <v>9</v>
      </c>
      <c r="AB3" t="s">
        <v>10</v>
      </c>
      <c r="AC3" t="s">
        <v>11</v>
      </c>
    </row>
    <row r="4" spans="1:29">
      <c r="A4">
        <v>6</v>
      </c>
      <c r="B4">
        <v>72626378</v>
      </c>
      <c r="C4">
        <v>72789254</v>
      </c>
      <c r="D4">
        <v>13.532507419586199</v>
      </c>
      <c r="E4" t="s">
        <v>90</v>
      </c>
      <c r="F4" t="s">
        <v>91</v>
      </c>
      <c r="G4" t="s">
        <v>92</v>
      </c>
      <c r="H4">
        <v>8</v>
      </c>
      <c r="I4">
        <v>6</v>
      </c>
      <c r="J4">
        <v>72.906104999999997</v>
      </c>
      <c r="K4">
        <v>72.665049999999994</v>
      </c>
      <c r="L4">
        <v>59.373595999999999</v>
      </c>
      <c r="M4">
        <v>68.377499999999998</v>
      </c>
      <c r="N4">
        <f t="shared" ref="N4:N67" si="0">L4-J4</f>
        <v>-13.532508999999997</v>
      </c>
      <c r="O4">
        <f t="shared" ref="O4:O67" si="1">M4-K4</f>
        <v>-4.287549999999996</v>
      </c>
      <c r="P4">
        <v>135</v>
      </c>
      <c r="Q4">
        <v>78.265563999999998</v>
      </c>
      <c r="R4">
        <v>78.658619999999999</v>
      </c>
      <c r="S4">
        <v>79.517555000000002</v>
      </c>
      <c r="T4">
        <v>79.933395000000004</v>
      </c>
      <c r="U4">
        <v>18.10966629324</v>
      </c>
      <c r="V4">
        <v>6.8594676367260896E-2</v>
      </c>
      <c r="W4">
        <v>0.94477593469719301</v>
      </c>
      <c r="X4">
        <v>2.4968366541301201E-2</v>
      </c>
      <c r="Y4">
        <v>0.984204093636877</v>
      </c>
      <c r="Z4">
        <v>0.25192913613104601</v>
      </c>
      <c r="AA4">
        <v>0.62659991465938503</v>
      </c>
      <c r="AB4">
        <v>0.20830282630508601</v>
      </c>
      <c r="AC4">
        <v>0.67646834346812301</v>
      </c>
    </row>
    <row r="5" spans="1:29">
      <c r="A5">
        <v>8</v>
      </c>
      <c r="B5">
        <v>119910841</v>
      </c>
      <c r="C5">
        <v>124345722</v>
      </c>
      <c r="D5">
        <v>13.3669548034668</v>
      </c>
      <c r="E5" t="s">
        <v>12</v>
      </c>
      <c r="F5" t="s">
        <v>13</v>
      </c>
      <c r="G5" t="s">
        <v>14</v>
      </c>
      <c r="H5">
        <v>7</v>
      </c>
      <c r="I5">
        <v>4</v>
      </c>
      <c r="J5">
        <v>63.988199999999999</v>
      </c>
      <c r="K5">
        <v>60.792026999999997</v>
      </c>
      <c r="L5">
        <v>50.621245999999999</v>
      </c>
      <c r="M5">
        <v>62.256202999999999</v>
      </c>
      <c r="N5">
        <f t="shared" si="0"/>
        <v>-13.366954</v>
      </c>
      <c r="O5">
        <f t="shared" si="1"/>
        <v>1.4641760000000019</v>
      </c>
      <c r="P5">
        <v>3075</v>
      </c>
      <c r="Q5">
        <v>75.583579999999998</v>
      </c>
      <c r="R5">
        <v>76.561390000000003</v>
      </c>
      <c r="S5">
        <v>77.014259999999993</v>
      </c>
      <c r="T5">
        <v>77.575159999999997</v>
      </c>
      <c r="U5">
        <v>1124.4747341599</v>
      </c>
      <c r="V5">
        <v>-2.4540742830349402E-3</v>
      </c>
      <c r="W5">
        <v>0.99462311585760799</v>
      </c>
      <c r="X5">
        <v>-0.46929257195173801</v>
      </c>
      <c r="Y5">
        <v>2.40895969125208E-2</v>
      </c>
      <c r="Z5">
        <v>0.59373268013861802</v>
      </c>
      <c r="AA5">
        <v>1.15591592757413E-4</v>
      </c>
      <c r="AB5">
        <v>0.12689418246991399</v>
      </c>
      <c r="AC5">
        <v>0.47184492344226298</v>
      </c>
    </row>
    <row r="6" spans="1:29">
      <c r="A6">
        <v>15</v>
      </c>
      <c r="B6">
        <v>96994823</v>
      </c>
      <c r="C6">
        <v>97055956</v>
      </c>
      <c r="D6">
        <v>15.648377827235599</v>
      </c>
      <c r="E6" t="s">
        <v>1938</v>
      </c>
      <c r="F6" t="s">
        <v>1937</v>
      </c>
      <c r="G6" t="s">
        <v>1936</v>
      </c>
      <c r="H6">
        <v>7</v>
      </c>
      <c r="I6">
        <v>2</v>
      </c>
      <c r="J6">
        <v>55.235076999999997</v>
      </c>
      <c r="K6">
        <v>47.434162000000001</v>
      </c>
      <c r="L6">
        <v>39.586697000000001</v>
      </c>
      <c r="M6">
        <v>47.617539999999998</v>
      </c>
      <c r="N6">
        <f t="shared" si="0"/>
        <v>-15.648379999999996</v>
      </c>
      <c r="O6">
        <f t="shared" si="1"/>
        <v>0.1833779999999976</v>
      </c>
      <c r="P6">
        <v>63</v>
      </c>
      <c r="Q6">
        <v>63.354205999999998</v>
      </c>
      <c r="R6">
        <v>62.338596000000003</v>
      </c>
      <c r="S6">
        <v>60.786057</v>
      </c>
      <c r="T6">
        <v>63.34404</v>
      </c>
      <c r="U6">
        <v>23689.103624171999</v>
      </c>
      <c r="V6">
        <v>-0.30760357043193798</v>
      </c>
      <c r="W6">
        <v>0.22238625510548399</v>
      </c>
      <c r="X6">
        <v>-9.8767648458870899E-2</v>
      </c>
      <c r="Y6">
        <v>0.83385064687126398</v>
      </c>
      <c r="Z6">
        <v>9.2687082295373702E-2</v>
      </c>
      <c r="AA6">
        <v>0.72137289244059799</v>
      </c>
      <c r="AB6">
        <v>0.30152300426844098</v>
      </c>
      <c r="AC6">
        <v>0.103742010743157</v>
      </c>
    </row>
    <row r="7" spans="1:29">
      <c r="A7">
        <v>11</v>
      </c>
      <c r="B7">
        <v>22834744</v>
      </c>
      <c r="C7">
        <v>22982382</v>
      </c>
      <c r="D7">
        <v>14.5719916025798</v>
      </c>
      <c r="E7" t="s">
        <v>1935</v>
      </c>
      <c r="F7" t="s">
        <v>1934</v>
      </c>
      <c r="G7" t="s">
        <v>1933</v>
      </c>
      <c r="H7">
        <v>6</v>
      </c>
      <c r="I7">
        <v>1</v>
      </c>
      <c r="J7">
        <v>59.191839999999999</v>
      </c>
      <c r="K7">
        <v>61.136626999999997</v>
      </c>
      <c r="L7">
        <v>44.61985</v>
      </c>
      <c r="M7">
        <v>48.786349999999999</v>
      </c>
      <c r="N7">
        <f t="shared" si="0"/>
        <v>-14.57199</v>
      </c>
      <c r="O7">
        <f t="shared" si="1"/>
        <v>-12.350276999999998</v>
      </c>
      <c r="P7">
        <v>82</v>
      </c>
      <c r="Q7">
        <v>74.868120000000005</v>
      </c>
      <c r="R7">
        <v>75.834549999999993</v>
      </c>
      <c r="S7">
        <v>73.706270000000004</v>
      </c>
      <c r="T7">
        <v>74.528914999999998</v>
      </c>
      <c r="U7">
        <v>1598.3100738424801</v>
      </c>
      <c r="V7">
        <v>-0.179780119150386</v>
      </c>
      <c r="W7">
        <v>0.38702844766716499</v>
      </c>
      <c r="X7">
        <v>-3.2182923693282503E-2</v>
      </c>
      <c r="Y7">
        <v>0.93991249895642903</v>
      </c>
      <c r="Z7">
        <v>3.6634209145502403E-2</v>
      </c>
      <c r="AA7">
        <v>0.86463070511215501</v>
      </c>
      <c r="AB7">
        <v>0.18423140460260601</v>
      </c>
      <c r="AC7">
        <v>0.207982540583249</v>
      </c>
    </row>
    <row r="8" spans="1:29">
      <c r="A8">
        <v>11</v>
      </c>
      <c r="B8">
        <v>22972005</v>
      </c>
      <c r="C8">
        <v>22976496</v>
      </c>
      <c r="D8">
        <v>14.5719916025798</v>
      </c>
      <c r="E8" t="s">
        <v>1932</v>
      </c>
      <c r="F8" t="s">
        <v>1931</v>
      </c>
      <c r="G8" t="s">
        <v>1930</v>
      </c>
      <c r="H8">
        <v>6</v>
      </c>
      <c r="I8">
        <v>1</v>
      </c>
      <c r="J8">
        <v>59.191839999999999</v>
      </c>
      <c r="K8">
        <v>61.136626999999997</v>
      </c>
      <c r="L8">
        <v>44.61985</v>
      </c>
      <c r="M8">
        <v>48.786349999999999</v>
      </c>
      <c r="N8">
        <f t="shared" si="0"/>
        <v>-14.57199</v>
      </c>
      <c r="O8">
        <f t="shared" si="1"/>
        <v>-12.350276999999998</v>
      </c>
      <c r="P8">
        <v>8</v>
      </c>
      <c r="Q8">
        <v>63.293059999999997</v>
      </c>
      <c r="R8">
        <v>64.94417</v>
      </c>
      <c r="S8">
        <v>51.647440000000003</v>
      </c>
      <c r="T8">
        <v>54.738655000000001</v>
      </c>
      <c r="U8">
        <v>237.69039346004499</v>
      </c>
      <c r="V8">
        <v>0.20553893759794201</v>
      </c>
      <c r="W8">
        <v>0.577125215303813</v>
      </c>
      <c r="X8">
        <v>-0.11002400326768499</v>
      </c>
      <c r="Y8">
        <v>0.84626794231021096</v>
      </c>
      <c r="Z8">
        <v>0.89311840040302803</v>
      </c>
      <c r="AA8" s="1">
        <v>3.3635884323523601E-5</v>
      </c>
      <c r="AB8">
        <v>0.57755545953740095</v>
      </c>
      <c r="AC8">
        <v>4.6178169234486798E-3</v>
      </c>
    </row>
    <row r="9" spans="1:29">
      <c r="A9">
        <v>2</v>
      </c>
      <c r="B9">
        <v>174284320</v>
      </c>
      <c r="C9">
        <v>174346744</v>
      </c>
      <c r="D9">
        <v>16.7134490966797</v>
      </c>
      <c r="E9" t="s">
        <v>1929</v>
      </c>
      <c r="F9" t="s">
        <v>1928</v>
      </c>
      <c r="G9" t="s">
        <v>1927</v>
      </c>
      <c r="H9">
        <v>5</v>
      </c>
      <c r="I9">
        <v>2</v>
      </c>
      <c r="J9">
        <v>63.53669</v>
      </c>
      <c r="K9">
        <v>56.873947000000001</v>
      </c>
      <c r="L9">
        <v>46.823242</v>
      </c>
      <c r="M9">
        <v>54.823357000000001</v>
      </c>
      <c r="N9">
        <f t="shared" si="0"/>
        <v>-16.713448</v>
      </c>
      <c r="O9">
        <f t="shared" si="1"/>
        <v>-2.0505899999999997</v>
      </c>
      <c r="P9">
        <v>55</v>
      </c>
      <c r="Q9">
        <v>67.157529999999994</v>
      </c>
      <c r="R9">
        <v>66.506910000000005</v>
      </c>
      <c r="S9">
        <v>65.567260000000005</v>
      </c>
      <c r="T9">
        <v>66.574129999999997</v>
      </c>
      <c r="U9">
        <v>2445.7067268740898</v>
      </c>
      <c r="V9">
        <v>-0.173435589772447</v>
      </c>
      <c r="W9">
        <v>0.280870379156483</v>
      </c>
      <c r="X9">
        <v>7.8864771249292101E-2</v>
      </c>
      <c r="Y9">
        <v>0.77744291148343103</v>
      </c>
      <c r="Z9">
        <v>2.3899818395810998E-2</v>
      </c>
      <c r="AA9">
        <v>0.89452677755084098</v>
      </c>
      <c r="AB9">
        <v>0.27620017941754998</v>
      </c>
      <c r="AC9">
        <v>1.0376750117037E-2</v>
      </c>
    </row>
    <row r="10" spans="1:29">
      <c r="A10">
        <v>5</v>
      </c>
      <c r="B10">
        <v>121857963</v>
      </c>
      <c r="C10">
        <v>122050102</v>
      </c>
      <c r="D10">
        <v>17.659990692138699</v>
      </c>
      <c r="E10" t="s">
        <v>150</v>
      </c>
      <c r="F10" t="s">
        <v>151</v>
      </c>
      <c r="G10" t="s">
        <v>152</v>
      </c>
      <c r="H10">
        <v>5</v>
      </c>
      <c r="I10">
        <v>2</v>
      </c>
      <c r="J10">
        <v>56.849196999999997</v>
      </c>
      <c r="K10">
        <v>53.032383000000003</v>
      </c>
      <c r="L10">
        <v>39.189205000000001</v>
      </c>
      <c r="M10">
        <v>47.808598000000003</v>
      </c>
      <c r="N10">
        <f t="shared" si="0"/>
        <v>-17.659991999999995</v>
      </c>
      <c r="O10">
        <f t="shared" si="1"/>
        <v>-5.2237849999999995</v>
      </c>
      <c r="P10">
        <v>165</v>
      </c>
      <c r="Q10">
        <v>80.620604999999998</v>
      </c>
      <c r="R10">
        <v>80.716605999999999</v>
      </c>
      <c r="S10">
        <v>80.052350000000004</v>
      </c>
      <c r="T10">
        <v>80.813980000000001</v>
      </c>
      <c r="U10">
        <v>319.48290344788597</v>
      </c>
      <c r="V10">
        <v>0.64179345784866104</v>
      </c>
      <c r="W10">
        <v>0.284249583030595</v>
      </c>
      <c r="X10">
        <v>-0.103378203742825</v>
      </c>
      <c r="Y10">
        <v>0.93087136879953902</v>
      </c>
      <c r="Z10">
        <v>1.16261284281022</v>
      </c>
      <c r="AA10">
        <v>4.5086821480319504E-3</v>
      </c>
      <c r="AB10">
        <v>0.41744118121873502</v>
      </c>
      <c r="AC10">
        <v>0.37362772747376299</v>
      </c>
    </row>
    <row r="11" spans="1:29">
      <c r="A11">
        <v>6</v>
      </c>
      <c r="B11">
        <v>72629288</v>
      </c>
      <c r="C11">
        <v>72637717</v>
      </c>
      <c r="D11">
        <v>14.299578857421899</v>
      </c>
      <c r="E11" t="s">
        <v>1926</v>
      </c>
      <c r="F11" t="s">
        <v>1925</v>
      </c>
      <c r="G11" t="s">
        <v>1924</v>
      </c>
      <c r="H11">
        <v>5</v>
      </c>
      <c r="I11">
        <v>5</v>
      </c>
      <c r="J11">
        <v>70.243545999999995</v>
      </c>
      <c r="K11">
        <v>69.171170000000004</v>
      </c>
      <c r="L11">
        <v>55.943961999999999</v>
      </c>
      <c r="M11">
        <v>68.060450000000003</v>
      </c>
      <c r="N11">
        <f t="shared" si="0"/>
        <v>-14.299583999999996</v>
      </c>
      <c r="O11">
        <f t="shared" si="1"/>
        <v>-1.1107200000000006</v>
      </c>
      <c r="P11">
        <v>9</v>
      </c>
      <c r="Q11">
        <v>66.562899999999999</v>
      </c>
      <c r="R11">
        <v>66.999340000000004</v>
      </c>
      <c r="S11">
        <v>56.801589999999997</v>
      </c>
      <c r="T11">
        <v>66.834379999999996</v>
      </c>
      <c r="U11">
        <v>50.892135136017899</v>
      </c>
      <c r="V11">
        <v>0.94009029980995895</v>
      </c>
      <c r="W11">
        <v>1.71165931794818E-2</v>
      </c>
      <c r="X11">
        <v>0.25101587771569001</v>
      </c>
      <c r="Y11">
        <v>0.77255477546801699</v>
      </c>
      <c r="Z11">
        <v>-1.0361678722849199</v>
      </c>
      <c r="AA11">
        <v>4.25175755978798E-3</v>
      </c>
      <c r="AB11">
        <v>-1.7252422943791901</v>
      </c>
      <c r="AC11" s="1">
        <v>2.5035684215844001E-8</v>
      </c>
    </row>
    <row r="12" spans="1:29">
      <c r="A12">
        <v>7</v>
      </c>
      <c r="B12">
        <v>128523583</v>
      </c>
      <c r="C12">
        <v>128546977</v>
      </c>
      <c r="D12">
        <v>16.593847274780298</v>
      </c>
      <c r="E12" t="s">
        <v>1923</v>
      </c>
      <c r="F12" t="s">
        <v>1922</v>
      </c>
      <c r="G12" t="s">
        <v>1921</v>
      </c>
      <c r="H12">
        <v>5</v>
      </c>
      <c r="I12">
        <v>5</v>
      </c>
      <c r="J12">
        <v>57.705109999999998</v>
      </c>
      <c r="K12">
        <v>61.998558000000003</v>
      </c>
      <c r="L12">
        <v>41.111263000000001</v>
      </c>
      <c r="M12">
        <v>53.806038000000001</v>
      </c>
      <c r="N12">
        <f t="shared" si="0"/>
        <v>-16.593846999999997</v>
      </c>
      <c r="O12">
        <f t="shared" si="1"/>
        <v>-8.1925200000000018</v>
      </c>
      <c r="P12">
        <v>20</v>
      </c>
      <c r="Q12">
        <v>71.109690000000001</v>
      </c>
      <c r="R12">
        <v>71.824070000000006</v>
      </c>
      <c r="S12">
        <v>63.897280000000002</v>
      </c>
      <c r="T12">
        <v>70.69417</v>
      </c>
      <c r="U12">
        <v>238.856224331243</v>
      </c>
      <c r="V12">
        <v>5.6205150041014701E-2</v>
      </c>
      <c r="W12">
        <v>0.90198182109523495</v>
      </c>
      <c r="X12">
        <v>-0.33445131078971302</v>
      </c>
      <c r="Y12">
        <v>0.38121876015715001</v>
      </c>
      <c r="Z12">
        <v>-3.3704147577474197E-2</v>
      </c>
      <c r="AA12">
        <v>0.91939938320425796</v>
      </c>
      <c r="AB12">
        <v>-0.424360608408202</v>
      </c>
      <c r="AC12">
        <v>4.04519153258351E-2</v>
      </c>
    </row>
    <row r="13" spans="1:29">
      <c r="A13">
        <v>9</v>
      </c>
      <c r="B13">
        <v>22225714</v>
      </c>
      <c r="C13">
        <v>22243197</v>
      </c>
      <c r="D13">
        <v>12.9972536087036</v>
      </c>
      <c r="E13" t="s">
        <v>1920</v>
      </c>
      <c r="F13" t="s">
        <v>1919</v>
      </c>
      <c r="G13" t="s">
        <v>1918</v>
      </c>
      <c r="H13">
        <v>5</v>
      </c>
      <c r="I13">
        <v>3</v>
      </c>
      <c r="J13">
        <v>58.815883999999997</v>
      </c>
      <c r="K13">
        <v>59.686819999999997</v>
      </c>
      <c r="L13">
        <v>45.818629999999999</v>
      </c>
      <c r="M13">
        <v>56.033410000000003</v>
      </c>
      <c r="N13">
        <f t="shared" si="0"/>
        <v>-12.997253999999998</v>
      </c>
      <c r="O13">
        <f t="shared" si="1"/>
        <v>-3.6534099999999938</v>
      </c>
      <c r="P13">
        <v>15</v>
      </c>
      <c r="Q13">
        <v>75.473269999999999</v>
      </c>
      <c r="R13">
        <v>75.901340000000005</v>
      </c>
      <c r="S13">
        <v>70.191180000000003</v>
      </c>
      <c r="T13">
        <v>74.261690000000002</v>
      </c>
      <c r="U13">
        <v>193.25891436637201</v>
      </c>
      <c r="V13">
        <v>0.11131012257822499</v>
      </c>
      <c r="W13">
        <v>0.72523734746921598</v>
      </c>
      <c r="X13">
        <v>0.12517030840870999</v>
      </c>
      <c r="Y13">
        <v>0.77485926584466702</v>
      </c>
      <c r="Z13">
        <v>-0.224875703233405</v>
      </c>
      <c r="AA13">
        <v>0.29550111310417199</v>
      </c>
      <c r="AB13">
        <v>-0.21101551740292099</v>
      </c>
      <c r="AC13">
        <v>0.26059773554367899</v>
      </c>
    </row>
    <row r="14" spans="1:29">
      <c r="A14">
        <v>9</v>
      </c>
      <c r="B14">
        <v>118606690</v>
      </c>
      <c r="C14">
        <v>118901003</v>
      </c>
      <c r="D14">
        <v>12.5213676452637</v>
      </c>
      <c r="E14" t="s">
        <v>1917</v>
      </c>
      <c r="F14" t="s">
        <v>1916</v>
      </c>
      <c r="G14" t="s">
        <v>1915</v>
      </c>
      <c r="H14">
        <v>5</v>
      </c>
      <c r="I14">
        <v>3</v>
      </c>
      <c r="J14">
        <v>72.843029999999999</v>
      </c>
      <c r="K14">
        <v>71.425353999999999</v>
      </c>
      <c r="L14">
        <v>60.321666999999998</v>
      </c>
      <c r="M14">
        <v>69.348560000000006</v>
      </c>
      <c r="N14">
        <f t="shared" si="0"/>
        <v>-12.521363000000001</v>
      </c>
      <c r="O14">
        <f t="shared" si="1"/>
        <v>-2.0767939999999925</v>
      </c>
      <c r="P14">
        <v>209</v>
      </c>
      <c r="Q14">
        <v>78.196640000000002</v>
      </c>
      <c r="R14">
        <v>79.523769999999999</v>
      </c>
      <c r="S14">
        <v>79.358444000000006</v>
      </c>
      <c r="T14">
        <v>80.014724999999999</v>
      </c>
      <c r="U14">
        <v>902.97017269132095</v>
      </c>
      <c r="V14">
        <v>0.35306459936191598</v>
      </c>
      <c r="W14">
        <v>5.6609076878569101E-2</v>
      </c>
      <c r="X14">
        <v>0.28042370275080702</v>
      </c>
      <c r="Y14">
        <v>0.27274071735800698</v>
      </c>
      <c r="Z14">
        <v>0.30287075285412501</v>
      </c>
      <c r="AA14">
        <v>7.1473371124947102E-2</v>
      </c>
      <c r="AB14">
        <v>0.23022985624301601</v>
      </c>
      <c r="AC14">
        <v>0.13255395710474499</v>
      </c>
    </row>
    <row r="15" spans="1:29">
      <c r="A15">
        <v>14</v>
      </c>
      <c r="B15">
        <v>118482692</v>
      </c>
      <c r="C15">
        <v>118706219</v>
      </c>
      <c r="D15">
        <v>13.1358741760254</v>
      </c>
      <c r="E15" t="s">
        <v>22</v>
      </c>
      <c r="F15" t="s">
        <v>23</v>
      </c>
      <c r="G15" t="s">
        <v>24</v>
      </c>
      <c r="H15">
        <v>5</v>
      </c>
      <c r="I15">
        <v>2</v>
      </c>
      <c r="J15">
        <v>65.189570000000003</v>
      </c>
      <c r="K15">
        <v>64.940870000000004</v>
      </c>
      <c r="L15">
        <v>52.053690000000003</v>
      </c>
      <c r="M15">
        <v>59.957745000000003</v>
      </c>
      <c r="N15">
        <f t="shared" si="0"/>
        <v>-13.13588</v>
      </c>
      <c r="O15">
        <f t="shared" si="1"/>
        <v>-4.9831250000000011</v>
      </c>
      <c r="P15">
        <v>228</v>
      </c>
      <c r="Q15">
        <v>83.968630000000005</v>
      </c>
      <c r="R15">
        <v>84.558109999999999</v>
      </c>
      <c r="S15">
        <v>86.557434000000001</v>
      </c>
      <c r="T15">
        <v>87.165409999999994</v>
      </c>
      <c r="U15">
        <v>261.13490683067698</v>
      </c>
      <c r="V15">
        <v>0.70664136240622599</v>
      </c>
      <c r="W15">
        <v>2.6304473908254499E-3</v>
      </c>
      <c r="X15">
        <v>0.77249067937813298</v>
      </c>
      <c r="Y15">
        <v>1.91433898096227E-3</v>
      </c>
      <c r="Z15">
        <v>0.91937159981155603</v>
      </c>
      <c r="AA15" s="1">
        <v>1.11404258617641E-5</v>
      </c>
      <c r="AB15">
        <v>0.98522091678346302</v>
      </c>
      <c r="AC15" s="1">
        <v>4.11605462600718E-8</v>
      </c>
    </row>
    <row r="16" spans="1:29">
      <c r="A16">
        <v>16</v>
      </c>
      <c r="B16">
        <v>55811375</v>
      </c>
      <c r="C16">
        <v>55838899</v>
      </c>
      <c r="D16">
        <v>20.3240371704102</v>
      </c>
      <c r="E16" t="s">
        <v>1914</v>
      </c>
      <c r="F16" t="s">
        <v>1913</v>
      </c>
      <c r="G16" t="s">
        <v>1912</v>
      </c>
      <c r="H16">
        <v>5</v>
      </c>
      <c r="I16">
        <v>5</v>
      </c>
      <c r="J16">
        <v>65.630454999999998</v>
      </c>
      <c r="K16">
        <v>75.555663999999993</v>
      </c>
      <c r="L16">
        <v>45.306420000000003</v>
      </c>
      <c r="M16">
        <v>66.825515999999993</v>
      </c>
      <c r="N16">
        <f t="shared" si="0"/>
        <v>-20.324034999999995</v>
      </c>
      <c r="O16">
        <f t="shared" si="1"/>
        <v>-8.7301479999999998</v>
      </c>
      <c r="P16">
        <v>28</v>
      </c>
      <c r="Q16">
        <v>56.355457000000001</v>
      </c>
      <c r="R16">
        <v>57.679577000000002</v>
      </c>
      <c r="S16">
        <v>52.26399</v>
      </c>
      <c r="T16">
        <v>57.668742999999999</v>
      </c>
      <c r="U16">
        <v>210.96126737823201</v>
      </c>
      <c r="V16">
        <v>0.59910258868606103</v>
      </c>
      <c r="W16">
        <v>2.9145220125853901E-4</v>
      </c>
      <c r="X16">
        <v>-0.13623402430131201</v>
      </c>
      <c r="Y16">
        <v>0.69681449176233801</v>
      </c>
      <c r="Z16">
        <v>0.62934763584007802</v>
      </c>
      <c r="AA16" s="1">
        <v>7.1733815655572393E-5</v>
      </c>
      <c r="AB16">
        <v>-0.10598897714729499</v>
      </c>
      <c r="AC16">
        <v>0.56078579083056102</v>
      </c>
    </row>
    <row r="17" spans="1:29">
      <c r="A17">
        <v>16</v>
      </c>
      <c r="B17">
        <v>58468125</v>
      </c>
      <c r="C17">
        <v>58524243</v>
      </c>
      <c r="D17">
        <v>16.637686920166001</v>
      </c>
      <c r="E17" t="s">
        <v>1911</v>
      </c>
      <c r="F17" t="s">
        <v>1910</v>
      </c>
      <c r="G17" t="s">
        <v>1909</v>
      </c>
      <c r="H17">
        <v>5</v>
      </c>
      <c r="I17">
        <v>3</v>
      </c>
      <c r="J17">
        <v>68.056045999999995</v>
      </c>
      <c r="K17">
        <v>70.768699999999995</v>
      </c>
      <c r="L17">
        <v>51.41836</v>
      </c>
      <c r="M17">
        <v>59.906170000000003</v>
      </c>
      <c r="N17">
        <f t="shared" si="0"/>
        <v>-16.637685999999995</v>
      </c>
      <c r="O17">
        <f t="shared" si="1"/>
        <v>-10.862529999999992</v>
      </c>
      <c r="P17">
        <v>41</v>
      </c>
      <c r="Q17">
        <v>78.744895999999997</v>
      </c>
      <c r="R17">
        <v>79.765754999999999</v>
      </c>
      <c r="S17">
        <v>76.494704999999996</v>
      </c>
      <c r="T17">
        <v>77.930400000000006</v>
      </c>
      <c r="U17">
        <v>187.564040229781</v>
      </c>
      <c r="V17">
        <v>1.4687452871473801</v>
      </c>
      <c r="W17" s="1">
        <v>6.2263435508880297E-15</v>
      </c>
      <c r="X17">
        <v>0.84008851334044699</v>
      </c>
      <c r="Y17">
        <v>8.5125611526256999E-4</v>
      </c>
      <c r="Z17">
        <v>0.393910620682281</v>
      </c>
      <c r="AA17">
        <v>0.108238775555716</v>
      </c>
      <c r="AB17">
        <v>-0.234746153124649</v>
      </c>
      <c r="AC17">
        <v>0.27507649691867703</v>
      </c>
    </row>
    <row r="18" spans="1:29">
      <c r="A18">
        <v>16</v>
      </c>
      <c r="B18">
        <v>70313949</v>
      </c>
      <c r="C18">
        <v>70569716</v>
      </c>
      <c r="D18">
        <v>16.807690811157201</v>
      </c>
      <c r="E18" t="s">
        <v>1908</v>
      </c>
      <c r="F18" t="s">
        <v>1907</v>
      </c>
      <c r="G18" t="s">
        <v>1906</v>
      </c>
      <c r="H18">
        <v>5</v>
      </c>
      <c r="I18">
        <v>4</v>
      </c>
      <c r="J18">
        <v>58.098860000000002</v>
      </c>
      <c r="K18">
        <v>56.272680000000001</v>
      </c>
      <c r="L18">
        <v>41.291172000000003</v>
      </c>
      <c r="M18">
        <v>52.266182000000001</v>
      </c>
      <c r="N18">
        <f t="shared" si="0"/>
        <v>-16.807687999999999</v>
      </c>
      <c r="O18">
        <f t="shared" si="1"/>
        <v>-4.0064980000000006</v>
      </c>
      <c r="P18">
        <v>128</v>
      </c>
      <c r="Q18">
        <v>84.795869999999994</v>
      </c>
      <c r="R18">
        <v>84.634349999999998</v>
      </c>
      <c r="S18">
        <v>84.526840000000007</v>
      </c>
      <c r="T18">
        <v>85.764854</v>
      </c>
      <c r="U18">
        <v>5045.2336647750399</v>
      </c>
      <c r="V18">
        <v>-0.237641780535709</v>
      </c>
      <c r="W18">
        <v>0.25606774833136398</v>
      </c>
      <c r="X18">
        <v>-0.109846356700045</v>
      </c>
      <c r="Y18">
        <v>0.75972397158493199</v>
      </c>
      <c r="Z18">
        <v>-0.32482389247191801</v>
      </c>
      <c r="AA18">
        <v>4.8288563261600803E-2</v>
      </c>
      <c r="AB18">
        <v>-0.19702846863625401</v>
      </c>
      <c r="AC18">
        <v>0.21178563711412901</v>
      </c>
    </row>
    <row r="19" spans="1:29">
      <c r="A19" t="s">
        <v>77</v>
      </c>
      <c r="B19">
        <v>140539528</v>
      </c>
      <c r="C19">
        <v>140600659</v>
      </c>
      <c r="D19">
        <v>18.147607040405301</v>
      </c>
      <c r="E19" t="s">
        <v>1905</v>
      </c>
      <c r="F19" t="s">
        <v>1904</v>
      </c>
      <c r="G19" t="s">
        <v>1903</v>
      </c>
      <c r="H19">
        <v>5</v>
      </c>
      <c r="I19">
        <v>2</v>
      </c>
      <c r="J19">
        <v>46.265082999999997</v>
      </c>
      <c r="K19">
        <v>42.568060000000003</v>
      </c>
      <c r="L19">
        <v>28.117477000000001</v>
      </c>
      <c r="M19">
        <v>37.307696999999997</v>
      </c>
      <c r="N19">
        <f t="shared" si="0"/>
        <v>-18.147605999999996</v>
      </c>
      <c r="O19">
        <f t="shared" si="1"/>
        <v>-5.2603630000000052</v>
      </c>
      <c r="P19">
        <v>25</v>
      </c>
      <c r="Q19">
        <v>63.117362999999997</v>
      </c>
      <c r="R19">
        <v>63.989983000000002</v>
      </c>
      <c r="S19">
        <v>60.741351999999999</v>
      </c>
      <c r="T19">
        <v>62.940871999999999</v>
      </c>
      <c r="U19">
        <v>3647.5798877699699</v>
      </c>
      <c r="V19">
        <v>-0.52058837907676203</v>
      </c>
      <c r="W19">
        <v>0.266572399061555</v>
      </c>
      <c r="X19">
        <v>0.14937464327584701</v>
      </c>
      <c r="Y19">
        <v>0.86618302778469602</v>
      </c>
      <c r="Z19">
        <v>-0.26096480759799201</v>
      </c>
      <c r="AA19">
        <v>0.53822465034407496</v>
      </c>
      <c r="AB19">
        <v>0.40899821475461801</v>
      </c>
      <c r="AC19">
        <v>0.25181866999094699</v>
      </c>
    </row>
    <row r="20" spans="1:29">
      <c r="A20">
        <v>3</v>
      </c>
      <c r="B20">
        <v>142701051</v>
      </c>
      <c r="C20">
        <v>142744910</v>
      </c>
      <c r="D20">
        <v>13.936031341552701</v>
      </c>
      <c r="E20" t="s">
        <v>129</v>
      </c>
      <c r="F20" t="s">
        <v>130</v>
      </c>
      <c r="G20" t="s">
        <v>131</v>
      </c>
      <c r="H20">
        <v>4</v>
      </c>
      <c r="I20" t="s">
        <v>15</v>
      </c>
      <c r="J20">
        <v>61.444805000000002</v>
      </c>
      <c r="K20">
        <v>48.722225000000002</v>
      </c>
      <c r="L20">
        <v>47.508774000000003</v>
      </c>
      <c r="M20">
        <v>43.447243</v>
      </c>
      <c r="N20">
        <f t="shared" si="0"/>
        <v>-13.936031</v>
      </c>
      <c r="O20">
        <f t="shared" si="1"/>
        <v>-5.2749820000000014</v>
      </c>
      <c r="P20">
        <v>40</v>
      </c>
      <c r="Q20">
        <v>65.63794</v>
      </c>
      <c r="R20">
        <v>63.635750000000002</v>
      </c>
      <c r="S20">
        <v>65.093599999999995</v>
      </c>
      <c r="T20">
        <v>62.672187999999998</v>
      </c>
      <c r="U20">
        <v>9895.7152715445609</v>
      </c>
      <c r="V20">
        <v>0.213639253226167</v>
      </c>
      <c r="W20">
        <v>0.56868002463247602</v>
      </c>
      <c r="X20">
        <v>0.59844070646453895</v>
      </c>
      <c r="Y20">
        <v>6.3848477655096603E-2</v>
      </c>
      <c r="Z20">
        <v>0.65474297451335695</v>
      </c>
      <c r="AA20">
        <v>5.0364250461687196E-3</v>
      </c>
      <c r="AB20">
        <v>1.0395444277517301</v>
      </c>
      <c r="AC20" s="1">
        <v>1.7905170680659199E-7</v>
      </c>
    </row>
    <row r="21" spans="1:29">
      <c r="A21">
        <v>12</v>
      </c>
      <c r="B21">
        <v>111758849</v>
      </c>
      <c r="C21">
        <v>111807844</v>
      </c>
      <c r="D21">
        <v>15.279603958129901</v>
      </c>
      <c r="E21" t="s">
        <v>1902</v>
      </c>
      <c r="F21" t="s">
        <v>1901</v>
      </c>
      <c r="G21" t="s">
        <v>1900</v>
      </c>
      <c r="H21">
        <v>4</v>
      </c>
      <c r="I21">
        <v>2</v>
      </c>
      <c r="J21">
        <v>84.251639999999995</v>
      </c>
      <c r="K21">
        <v>88.369749999999996</v>
      </c>
      <c r="L21">
        <v>68.972040000000007</v>
      </c>
      <c r="M21">
        <v>76.257509999999996</v>
      </c>
      <c r="N21">
        <f t="shared" si="0"/>
        <v>-15.279599999999988</v>
      </c>
      <c r="O21">
        <f t="shared" si="1"/>
        <v>-12.11224</v>
      </c>
      <c r="P21">
        <v>34</v>
      </c>
      <c r="Q21">
        <v>83.504554999999996</v>
      </c>
      <c r="R21">
        <v>84.511120000000005</v>
      </c>
      <c r="S21">
        <v>81.269645999999995</v>
      </c>
      <c r="T21">
        <v>83.686583999999996</v>
      </c>
      <c r="U21">
        <v>333.234304994311</v>
      </c>
      <c r="V21">
        <v>0.10707218221918301</v>
      </c>
      <c r="W21">
        <v>0.68792124736287896</v>
      </c>
      <c r="X21">
        <v>0.109558171093513</v>
      </c>
      <c r="Y21">
        <v>0.75793204551154503</v>
      </c>
      <c r="Z21">
        <v>7.8697025068294693E-2</v>
      </c>
      <c r="AA21">
        <v>0.70872134914940699</v>
      </c>
      <c r="AB21">
        <v>8.1183013942624602E-2</v>
      </c>
      <c r="AC21">
        <v>0.65234098555560904</v>
      </c>
    </row>
    <row r="22" spans="1:29">
      <c r="A22">
        <v>13</v>
      </c>
      <c r="B22">
        <v>113794505</v>
      </c>
      <c r="C22">
        <v>114157461</v>
      </c>
      <c r="D22">
        <v>14.0155839920044</v>
      </c>
      <c r="E22" t="s">
        <v>1899</v>
      </c>
      <c r="F22" t="s">
        <v>1898</v>
      </c>
      <c r="G22" t="s">
        <v>1897</v>
      </c>
      <c r="H22">
        <v>4</v>
      </c>
      <c r="I22">
        <v>1</v>
      </c>
      <c r="J22">
        <v>81.352649999999997</v>
      </c>
      <c r="K22">
        <v>78.163703999999996</v>
      </c>
      <c r="L22">
        <v>67.337074000000001</v>
      </c>
      <c r="M22">
        <v>73.562560000000005</v>
      </c>
      <c r="N22">
        <f t="shared" si="0"/>
        <v>-14.015575999999996</v>
      </c>
      <c r="O22">
        <f t="shared" si="1"/>
        <v>-4.6011439999999908</v>
      </c>
      <c r="P22">
        <v>330</v>
      </c>
      <c r="Q22">
        <v>86.731989999999996</v>
      </c>
      <c r="R22">
        <v>86.941720000000004</v>
      </c>
      <c r="S22">
        <v>87.906390000000002</v>
      </c>
      <c r="T22">
        <v>87.993483999999995</v>
      </c>
      <c r="U22">
        <v>92.909947001946804</v>
      </c>
      <c r="V22">
        <v>-7.1047206540889904E-2</v>
      </c>
      <c r="W22">
        <v>0.89253747924637905</v>
      </c>
      <c r="X22">
        <v>0.31352890175188702</v>
      </c>
      <c r="Y22">
        <v>0.51530980816173799</v>
      </c>
      <c r="Z22">
        <v>-0.16471800655242999</v>
      </c>
      <c r="AA22">
        <v>0.62091342365729996</v>
      </c>
      <c r="AB22">
        <v>0.21985810174034801</v>
      </c>
      <c r="AC22">
        <v>0.426553345496897</v>
      </c>
    </row>
    <row r="23" spans="1:29">
      <c r="A23">
        <v>16</v>
      </c>
      <c r="B23">
        <v>30256378</v>
      </c>
      <c r="C23">
        <v>30267532</v>
      </c>
      <c r="D23">
        <v>14.9672746658325</v>
      </c>
      <c r="E23" t="s">
        <v>1896</v>
      </c>
      <c r="F23" t="s">
        <v>1895</v>
      </c>
      <c r="G23" t="s">
        <v>1894</v>
      </c>
      <c r="H23">
        <v>4</v>
      </c>
      <c r="I23">
        <v>2</v>
      </c>
      <c r="J23">
        <v>54.279510000000002</v>
      </c>
      <c r="K23">
        <v>54.353813000000002</v>
      </c>
      <c r="L23">
        <v>39.312237000000003</v>
      </c>
      <c r="M23">
        <v>45.500410000000002</v>
      </c>
      <c r="N23">
        <f t="shared" si="0"/>
        <v>-14.967272999999999</v>
      </c>
      <c r="O23">
        <f t="shared" si="1"/>
        <v>-8.8534030000000001</v>
      </c>
      <c r="P23">
        <v>10</v>
      </c>
      <c r="Q23">
        <v>53.009827000000001</v>
      </c>
      <c r="R23">
        <v>51.076796999999999</v>
      </c>
      <c r="S23">
        <v>43.134819999999998</v>
      </c>
      <c r="T23">
        <v>49.191290000000002</v>
      </c>
      <c r="U23">
        <v>6951.4634414236898</v>
      </c>
      <c r="V23">
        <v>9.9620428047506593E-3</v>
      </c>
      <c r="W23">
        <v>0.98207412027840002</v>
      </c>
      <c r="X23">
        <v>-0.24763882364057399</v>
      </c>
      <c r="Y23">
        <v>0.50397385284846796</v>
      </c>
      <c r="Z23">
        <v>-0.355879186422006</v>
      </c>
      <c r="AA23">
        <v>9.4513994718215796E-2</v>
      </c>
      <c r="AB23">
        <v>-0.61348005286733098</v>
      </c>
      <c r="AC23">
        <v>4.1182760571301401E-4</v>
      </c>
    </row>
    <row r="24" spans="1:29">
      <c r="A24">
        <v>18</v>
      </c>
      <c r="B24">
        <v>75367529</v>
      </c>
      <c r="C24">
        <v>75395935</v>
      </c>
      <c r="D24">
        <v>14.354563474655199</v>
      </c>
      <c r="E24" t="s">
        <v>1893</v>
      </c>
      <c r="F24" t="s">
        <v>1892</v>
      </c>
      <c r="G24" t="s">
        <v>1891</v>
      </c>
      <c r="H24">
        <v>4</v>
      </c>
      <c r="I24">
        <v>2</v>
      </c>
      <c r="J24">
        <v>48.690052000000001</v>
      </c>
      <c r="K24">
        <v>48.161586999999997</v>
      </c>
      <c r="L24">
        <v>34.335487000000001</v>
      </c>
      <c r="M24">
        <v>43.681310000000003</v>
      </c>
      <c r="N24">
        <f t="shared" si="0"/>
        <v>-14.354565000000001</v>
      </c>
      <c r="O24">
        <f t="shared" si="1"/>
        <v>-4.4802769999999938</v>
      </c>
      <c r="P24">
        <v>25</v>
      </c>
      <c r="Q24">
        <v>47.155479999999997</v>
      </c>
      <c r="R24">
        <v>47.919269999999997</v>
      </c>
      <c r="S24">
        <v>43.396369999999997</v>
      </c>
      <c r="T24">
        <v>46.911540000000002</v>
      </c>
      <c r="U24">
        <v>218.73886523762999</v>
      </c>
      <c r="V24">
        <v>0.45660842427126302</v>
      </c>
      <c r="W24">
        <v>0.15846744906766599</v>
      </c>
      <c r="X24">
        <v>1.61073284232113E-2</v>
      </c>
      <c r="Y24">
        <v>0.98399783059168</v>
      </c>
      <c r="Z24">
        <v>0.20818467739778701</v>
      </c>
      <c r="AA24">
        <v>0.50978661614432597</v>
      </c>
      <c r="AB24">
        <v>-0.23231641845026499</v>
      </c>
      <c r="AC24">
        <v>0.39483455085940999</v>
      </c>
    </row>
    <row r="25" spans="1:29">
      <c r="A25">
        <v>19</v>
      </c>
      <c r="B25">
        <v>43847967</v>
      </c>
      <c r="C25">
        <v>43912392</v>
      </c>
      <c r="D25">
        <v>12.923201084137</v>
      </c>
      <c r="E25" t="s">
        <v>114</v>
      </c>
      <c r="F25" t="s">
        <v>115</v>
      </c>
      <c r="G25" t="s">
        <v>116</v>
      </c>
      <c r="H25">
        <v>4</v>
      </c>
      <c r="I25" t="s">
        <v>15</v>
      </c>
      <c r="J25">
        <v>41.698279999999997</v>
      </c>
      <c r="K25">
        <v>39.764940000000003</v>
      </c>
      <c r="L25">
        <v>28.775078000000001</v>
      </c>
      <c r="M25">
        <v>32.243954000000002</v>
      </c>
      <c r="N25">
        <f t="shared" si="0"/>
        <v>-12.923201999999996</v>
      </c>
      <c r="O25">
        <f t="shared" si="1"/>
        <v>-7.5209860000000006</v>
      </c>
      <c r="P25">
        <v>61</v>
      </c>
      <c r="Q25">
        <v>78.648735000000002</v>
      </c>
      <c r="R25">
        <v>79.064475999999999</v>
      </c>
      <c r="S25">
        <v>78.867990000000006</v>
      </c>
      <c r="T25">
        <v>78.992459999999994</v>
      </c>
      <c r="U25">
        <v>446.72428458800903</v>
      </c>
      <c r="V25">
        <v>-9.3556155428930393E-2</v>
      </c>
      <c r="W25">
        <v>0.81910056605817205</v>
      </c>
      <c r="X25">
        <v>9.2861193807980899E-2</v>
      </c>
      <c r="Y25">
        <v>0.86303973393438105</v>
      </c>
      <c r="Z25">
        <v>1.08143625958947</v>
      </c>
      <c r="AA25" s="1">
        <v>2.2733166783250499E-8</v>
      </c>
      <c r="AB25">
        <v>1.2678536088263801</v>
      </c>
      <c r="AC25" s="1">
        <v>2.0047550377807999E-13</v>
      </c>
    </row>
    <row r="26" spans="1:29">
      <c r="A26">
        <v>2</v>
      </c>
      <c r="B26">
        <v>35109492</v>
      </c>
      <c r="C26">
        <v>35178822</v>
      </c>
      <c r="D26">
        <v>10.954484303792301</v>
      </c>
      <c r="E26" t="s">
        <v>1890</v>
      </c>
      <c r="F26" t="s">
        <v>1889</v>
      </c>
      <c r="G26" t="s">
        <v>1888</v>
      </c>
      <c r="H26">
        <v>3</v>
      </c>
      <c r="I26" t="s">
        <v>15</v>
      </c>
      <c r="J26">
        <v>67.590040000000002</v>
      </c>
      <c r="K26">
        <v>63.883232</v>
      </c>
      <c r="L26">
        <v>56.635554999999997</v>
      </c>
      <c r="M26">
        <v>62.853496999999997</v>
      </c>
      <c r="N26">
        <f t="shared" si="0"/>
        <v>-10.954485000000005</v>
      </c>
      <c r="O26">
        <f t="shared" si="1"/>
        <v>-1.0297350000000023</v>
      </c>
      <c r="P26">
        <v>48</v>
      </c>
      <c r="Q26">
        <v>79.892319999999998</v>
      </c>
      <c r="R26">
        <v>79.671760000000006</v>
      </c>
      <c r="S26">
        <v>79.794426000000001</v>
      </c>
      <c r="T26">
        <v>80.759</v>
      </c>
      <c r="U26">
        <v>435.72192693234899</v>
      </c>
      <c r="V26">
        <v>-6.6237032645962202E-2</v>
      </c>
      <c r="W26">
        <v>0.84414970741436601</v>
      </c>
      <c r="X26">
        <v>7.9395846128304998E-2</v>
      </c>
      <c r="Y26">
        <v>0.85968369497530905</v>
      </c>
      <c r="Z26">
        <v>1.6147394130774501E-2</v>
      </c>
      <c r="AA26">
        <v>0.95166608088065896</v>
      </c>
      <c r="AB26">
        <v>0.16178027290504199</v>
      </c>
      <c r="AC26">
        <v>0.376650681122084</v>
      </c>
    </row>
    <row r="27" spans="1:29">
      <c r="A27">
        <v>2</v>
      </c>
      <c r="B27">
        <v>72285637</v>
      </c>
      <c r="C27">
        <v>72442610</v>
      </c>
      <c r="D27">
        <v>13.430335998535201</v>
      </c>
      <c r="E27" t="s">
        <v>1887</v>
      </c>
      <c r="F27" t="s">
        <v>1886</v>
      </c>
      <c r="G27" t="s">
        <v>1885</v>
      </c>
      <c r="H27">
        <v>3</v>
      </c>
      <c r="I27">
        <v>3</v>
      </c>
      <c r="J27">
        <v>76.167829999999995</v>
      </c>
      <c r="K27">
        <v>76.959190000000007</v>
      </c>
      <c r="L27">
        <v>62.737490000000001</v>
      </c>
      <c r="M27">
        <v>73.859229999999997</v>
      </c>
      <c r="N27">
        <f t="shared" si="0"/>
        <v>-13.430339999999994</v>
      </c>
      <c r="O27">
        <f t="shared" si="1"/>
        <v>-3.09996000000001</v>
      </c>
      <c r="P27">
        <v>129</v>
      </c>
      <c r="Q27">
        <v>86.113556000000003</v>
      </c>
      <c r="R27">
        <v>86.162199999999999</v>
      </c>
      <c r="S27">
        <v>86.164060000000006</v>
      </c>
      <c r="T27">
        <v>87.292339999999996</v>
      </c>
      <c r="U27">
        <v>341.77967496947298</v>
      </c>
      <c r="V27">
        <v>0.36395729826392598</v>
      </c>
      <c r="W27">
        <v>0.24644990236959499</v>
      </c>
      <c r="X27">
        <v>0.22238985713384399</v>
      </c>
      <c r="Y27">
        <v>0.64867522754148799</v>
      </c>
      <c r="Z27">
        <v>-0.107106042030138</v>
      </c>
      <c r="AA27">
        <v>0.74005125597508903</v>
      </c>
      <c r="AB27">
        <v>-0.248673483160221</v>
      </c>
      <c r="AC27">
        <v>0.31104461908465297</v>
      </c>
    </row>
    <row r="28" spans="1:29">
      <c r="A28">
        <v>2</v>
      </c>
      <c r="B28">
        <v>79330543</v>
      </c>
      <c r="C28">
        <v>79456785</v>
      </c>
      <c r="D28">
        <v>12.9706713358561</v>
      </c>
      <c r="E28" t="s">
        <v>123</v>
      </c>
      <c r="F28" t="s">
        <v>124</v>
      </c>
      <c r="G28" t="s">
        <v>125</v>
      </c>
      <c r="H28">
        <v>3</v>
      </c>
      <c r="I28" t="s">
        <v>15</v>
      </c>
      <c r="J28">
        <v>57.297669999999997</v>
      </c>
      <c r="K28">
        <v>55.572192999999999</v>
      </c>
      <c r="L28">
        <v>44.326996000000001</v>
      </c>
      <c r="M28">
        <v>48.774467000000001</v>
      </c>
      <c r="N28">
        <f t="shared" si="0"/>
        <v>-12.970673999999995</v>
      </c>
      <c r="O28">
        <f t="shared" si="1"/>
        <v>-6.7977259999999973</v>
      </c>
      <c r="P28">
        <v>69</v>
      </c>
      <c r="Q28">
        <v>70.740364</v>
      </c>
      <c r="R28">
        <v>71.255510000000001</v>
      </c>
      <c r="S28">
        <v>71.828804000000005</v>
      </c>
      <c r="T28">
        <v>71.871390000000005</v>
      </c>
      <c r="U28">
        <v>227.58993704024201</v>
      </c>
      <c r="V28">
        <v>0.91749964331442402</v>
      </c>
      <c r="W28">
        <v>7.66874350233609E-4</v>
      </c>
      <c r="X28">
        <v>-5.0392290935824598E-2</v>
      </c>
      <c r="Y28">
        <v>0.94287143017299302</v>
      </c>
      <c r="Z28">
        <v>2.4196132411829501</v>
      </c>
      <c r="AA28" s="1">
        <v>9.0309044535098306E-27</v>
      </c>
      <c r="AB28">
        <v>1.4517213069327</v>
      </c>
      <c r="AC28" s="1">
        <v>1.9174886816595299E-12</v>
      </c>
    </row>
    <row r="29" spans="1:29">
      <c r="A29">
        <v>2</v>
      </c>
      <c r="B29">
        <v>115863064</v>
      </c>
      <c r="C29">
        <v>116065839</v>
      </c>
      <c r="D29">
        <v>16.012236277262399</v>
      </c>
      <c r="E29" t="s">
        <v>1884</v>
      </c>
      <c r="F29" t="s">
        <v>1883</v>
      </c>
      <c r="G29" t="s">
        <v>1882</v>
      </c>
      <c r="H29">
        <v>3</v>
      </c>
      <c r="I29">
        <v>2</v>
      </c>
      <c r="J29">
        <v>54.446373000000001</v>
      </c>
      <c r="K29">
        <v>56.800797000000003</v>
      </c>
      <c r="L29">
        <v>38.434139999999999</v>
      </c>
      <c r="M29">
        <v>48.061320000000002</v>
      </c>
      <c r="N29">
        <f t="shared" si="0"/>
        <v>-16.012233000000002</v>
      </c>
      <c r="O29">
        <f t="shared" si="1"/>
        <v>-8.7394770000000008</v>
      </c>
      <c r="P29">
        <v>139</v>
      </c>
      <c r="Q29">
        <v>79.417429999999996</v>
      </c>
      <c r="R29">
        <v>80.811080000000004</v>
      </c>
      <c r="S29">
        <v>80.515960000000007</v>
      </c>
      <c r="T29">
        <v>81.769739999999999</v>
      </c>
      <c r="U29">
        <v>99.199905726527305</v>
      </c>
      <c r="V29">
        <v>0.28436378771858101</v>
      </c>
      <c r="W29">
        <v>0.40227240677299603</v>
      </c>
      <c r="X29">
        <v>-9.7329985868038593E-2</v>
      </c>
      <c r="Y29">
        <v>0.88093828915874395</v>
      </c>
      <c r="Z29">
        <v>0.20242141643638001</v>
      </c>
      <c r="AA29">
        <v>0.487695957100101</v>
      </c>
      <c r="AB29">
        <v>-0.17927235715024001</v>
      </c>
      <c r="AC29">
        <v>0.49271675034743501</v>
      </c>
    </row>
    <row r="30" spans="1:29">
      <c r="A30">
        <v>4</v>
      </c>
      <c r="B30">
        <v>118136957</v>
      </c>
      <c r="C30">
        <v>118180043</v>
      </c>
      <c r="D30">
        <v>19.331387837727899</v>
      </c>
      <c r="E30" t="s">
        <v>1881</v>
      </c>
      <c r="F30" t="s">
        <v>1880</v>
      </c>
      <c r="G30" t="s">
        <v>1879</v>
      </c>
      <c r="H30">
        <v>3</v>
      </c>
      <c r="I30">
        <v>2</v>
      </c>
      <c r="J30">
        <v>77.90652</v>
      </c>
      <c r="K30">
        <v>75.846680000000006</v>
      </c>
      <c r="L30">
        <v>58.575130000000001</v>
      </c>
      <c r="M30">
        <v>72.139709999999994</v>
      </c>
      <c r="N30">
        <f t="shared" si="0"/>
        <v>-19.331389999999999</v>
      </c>
      <c r="O30">
        <f t="shared" si="1"/>
        <v>-3.7069700000000125</v>
      </c>
      <c r="P30">
        <v>44</v>
      </c>
      <c r="Q30">
        <v>81.385440000000003</v>
      </c>
      <c r="R30">
        <v>81.772300000000001</v>
      </c>
      <c r="S30">
        <v>80.600390000000004</v>
      </c>
      <c r="T30">
        <v>81.804146000000003</v>
      </c>
      <c r="U30">
        <v>550.71962872613699</v>
      </c>
      <c r="V30">
        <v>9.6374577506946599E-2</v>
      </c>
      <c r="W30">
        <v>0.69749164738848601</v>
      </c>
      <c r="X30">
        <v>5.7625549474372803E-2</v>
      </c>
      <c r="Y30">
        <v>0.88766691103298201</v>
      </c>
      <c r="Z30">
        <v>-0.306604147416836</v>
      </c>
      <c r="AA30">
        <v>4.4653647972588202E-2</v>
      </c>
      <c r="AB30">
        <v>-0.34535317544941002</v>
      </c>
      <c r="AC30">
        <v>8.1961164396537004E-3</v>
      </c>
    </row>
    <row r="31" spans="1:29">
      <c r="A31">
        <v>5</v>
      </c>
      <c r="B31">
        <v>99217426</v>
      </c>
      <c r="C31">
        <v>99252927</v>
      </c>
      <c r="D31">
        <v>12.7055600484212</v>
      </c>
      <c r="E31" t="s">
        <v>1878</v>
      </c>
      <c r="F31" t="s">
        <v>1877</v>
      </c>
      <c r="G31" t="s">
        <v>1876</v>
      </c>
      <c r="H31">
        <v>3</v>
      </c>
      <c r="I31">
        <v>1</v>
      </c>
      <c r="J31">
        <v>66.067665000000005</v>
      </c>
      <c r="K31">
        <v>63.775368</v>
      </c>
      <c r="L31">
        <v>53.362102999999998</v>
      </c>
      <c r="M31">
        <v>61.256588000000001</v>
      </c>
      <c r="N31">
        <f t="shared" si="0"/>
        <v>-12.705562000000008</v>
      </c>
      <c r="O31">
        <f t="shared" si="1"/>
        <v>-2.5187799999999996</v>
      </c>
      <c r="P31">
        <v>38</v>
      </c>
      <c r="Q31">
        <v>71.517759999999996</v>
      </c>
      <c r="R31">
        <v>71.854079999999996</v>
      </c>
      <c r="S31">
        <v>69.229889999999997</v>
      </c>
      <c r="T31">
        <v>71.428229999999999</v>
      </c>
      <c r="U31">
        <v>602.02625774787896</v>
      </c>
      <c r="V31">
        <v>-0.14412820350255801</v>
      </c>
      <c r="W31">
        <v>0.82726910122714203</v>
      </c>
      <c r="X31">
        <v>0.34646154021515702</v>
      </c>
      <c r="Y31">
        <v>0.59545153828856501</v>
      </c>
      <c r="Z31">
        <v>0.41719163673876197</v>
      </c>
      <c r="AA31">
        <v>0.27624332179150302</v>
      </c>
      <c r="AB31">
        <v>0.90778138045647605</v>
      </c>
      <c r="AC31">
        <v>2.9748262558351901E-3</v>
      </c>
    </row>
    <row r="32" spans="1:29">
      <c r="A32">
        <v>5</v>
      </c>
      <c r="B32">
        <v>125475814</v>
      </c>
      <c r="C32">
        <v>125517412</v>
      </c>
      <c r="D32">
        <v>13.2368513743083</v>
      </c>
      <c r="E32" t="s">
        <v>1875</v>
      </c>
      <c r="F32" t="s">
        <v>1874</v>
      </c>
      <c r="G32" t="s">
        <v>1873</v>
      </c>
      <c r="H32">
        <v>3</v>
      </c>
      <c r="I32">
        <v>2</v>
      </c>
      <c r="J32">
        <v>51.77496</v>
      </c>
      <c r="K32">
        <v>52.096786000000002</v>
      </c>
      <c r="L32">
        <v>38.538110000000003</v>
      </c>
      <c r="M32">
        <v>52.486435</v>
      </c>
      <c r="N32">
        <f t="shared" si="0"/>
        <v>-13.236849999999997</v>
      </c>
      <c r="O32">
        <f t="shared" si="1"/>
        <v>0.38964899999999858</v>
      </c>
      <c r="P32">
        <v>33</v>
      </c>
      <c r="Q32">
        <v>70.089510000000004</v>
      </c>
      <c r="R32">
        <v>72.579599999999999</v>
      </c>
      <c r="S32">
        <v>68.531295999999998</v>
      </c>
      <c r="T32">
        <v>73.525184999999993</v>
      </c>
      <c r="U32">
        <v>2609.9014810557801</v>
      </c>
      <c r="V32">
        <v>-0.19932532787770199</v>
      </c>
      <c r="W32">
        <v>0.44657202757678799</v>
      </c>
      <c r="X32">
        <v>-0.690898521759302</v>
      </c>
      <c r="Y32">
        <v>8.2622321036507395E-4</v>
      </c>
      <c r="Z32">
        <v>-1.2575059714160099</v>
      </c>
      <c r="AA32" s="1">
        <v>5.7335621179237004E-15</v>
      </c>
      <c r="AB32">
        <v>-1.7490791652976101</v>
      </c>
      <c r="AC32" s="1">
        <v>1.90006955125994E-34</v>
      </c>
    </row>
    <row r="33" spans="1:29">
      <c r="A33">
        <v>6</v>
      </c>
      <c r="B33">
        <v>113471427</v>
      </c>
      <c r="C33">
        <v>113483140</v>
      </c>
      <c r="D33">
        <v>13.9193776448568</v>
      </c>
      <c r="E33" t="s">
        <v>1872</v>
      </c>
      <c r="F33" t="s">
        <v>1871</v>
      </c>
      <c r="G33" t="s">
        <v>1870</v>
      </c>
      <c r="H33">
        <v>3</v>
      </c>
      <c r="I33" t="s">
        <v>15</v>
      </c>
      <c r="J33">
        <v>62.892090000000003</v>
      </c>
      <c r="K33">
        <v>59.509689999999999</v>
      </c>
      <c r="L33">
        <v>48.972712999999999</v>
      </c>
      <c r="M33">
        <v>55.179805999999999</v>
      </c>
      <c r="N33">
        <f t="shared" si="0"/>
        <v>-13.919377000000004</v>
      </c>
      <c r="O33">
        <f t="shared" si="1"/>
        <v>-4.3298839999999998</v>
      </c>
      <c r="P33">
        <v>10</v>
      </c>
      <c r="Q33">
        <v>64.437065000000004</v>
      </c>
      <c r="R33">
        <v>63.094050000000003</v>
      </c>
      <c r="S33">
        <v>59.116363999999997</v>
      </c>
      <c r="T33">
        <v>61.911879999999996</v>
      </c>
      <c r="U33">
        <v>825.54494847376805</v>
      </c>
      <c r="V33">
        <v>-0.18353832610665999</v>
      </c>
      <c r="W33">
        <v>0.37145851341673902</v>
      </c>
      <c r="X33">
        <v>-5.7653544545744097E-2</v>
      </c>
      <c r="Y33">
        <v>0.885635199778944</v>
      </c>
      <c r="Z33">
        <v>-7.5355050381538002E-2</v>
      </c>
      <c r="AA33">
        <v>0.69958577226333296</v>
      </c>
      <c r="AB33">
        <v>5.0529731179377702E-2</v>
      </c>
      <c r="AC33">
        <v>0.78246387479618695</v>
      </c>
    </row>
    <row r="34" spans="1:29">
      <c r="A34">
        <v>6</v>
      </c>
      <c r="B34">
        <v>143828425</v>
      </c>
      <c r="C34">
        <v>144781977</v>
      </c>
      <c r="D34">
        <v>13.914558410644499</v>
      </c>
      <c r="E34" t="s">
        <v>35</v>
      </c>
      <c r="F34" t="s">
        <v>36</v>
      </c>
      <c r="G34" t="s">
        <v>37</v>
      </c>
      <c r="H34">
        <v>3</v>
      </c>
      <c r="I34">
        <v>2</v>
      </c>
      <c r="J34">
        <v>43.416397000000003</v>
      </c>
      <c r="K34">
        <v>44.244570000000003</v>
      </c>
      <c r="L34">
        <v>29.501839</v>
      </c>
      <c r="M34">
        <v>40.983837000000001</v>
      </c>
      <c r="N34">
        <f t="shared" si="0"/>
        <v>-13.914558000000003</v>
      </c>
      <c r="O34">
        <f t="shared" si="1"/>
        <v>-3.2607330000000019</v>
      </c>
      <c r="P34">
        <v>622</v>
      </c>
      <c r="Q34">
        <v>84.281800000000004</v>
      </c>
      <c r="R34">
        <v>85.537284999999997</v>
      </c>
      <c r="S34">
        <v>86.100610000000003</v>
      </c>
      <c r="T34">
        <v>86.405715999999998</v>
      </c>
      <c r="U34">
        <v>357.62863303560101</v>
      </c>
      <c r="V34">
        <v>-5.4433240695716699E-3</v>
      </c>
      <c r="W34">
        <v>0.98723408711254101</v>
      </c>
      <c r="X34">
        <v>-3.1830680561170402E-2</v>
      </c>
      <c r="Y34">
        <v>0.94189120673660498</v>
      </c>
      <c r="Z34">
        <v>-4.3169154019492E-2</v>
      </c>
      <c r="AA34">
        <v>0.84134376703779101</v>
      </c>
      <c r="AB34">
        <v>-6.9556510511090699E-2</v>
      </c>
      <c r="AC34">
        <v>0.69181497048388796</v>
      </c>
    </row>
    <row r="35" spans="1:29">
      <c r="A35">
        <v>7</v>
      </c>
      <c r="B35">
        <v>26307190</v>
      </c>
      <c r="C35">
        <v>26315088</v>
      </c>
      <c r="D35">
        <v>17.231132507324201</v>
      </c>
      <c r="E35" t="s">
        <v>1869</v>
      </c>
      <c r="F35" t="s">
        <v>1868</v>
      </c>
      <c r="G35" t="s">
        <v>1867</v>
      </c>
      <c r="H35">
        <v>3</v>
      </c>
      <c r="I35">
        <v>3</v>
      </c>
      <c r="J35">
        <v>57.358578000000001</v>
      </c>
      <c r="K35">
        <v>66.917990000000003</v>
      </c>
      <c r="L35">
        <v>40.127445000000002</v>
      </c>
      <c r="M35">
        <v>61.453567999999997</v>
      </c>
      <c r="N35">
        <f t="shared" si="0"/>
        <v>-17.231133</v>
      </c>
      <c r="O35">
        <f t="shared" si="1"/>
        <v>-5.4644220000000061</v>
      </c>
      <c r="P35">
        <v>7</v>
      </c>
      <c r="Q35">
        <v>56.79027</v>
      </c>
      <c r="R35">
        <v>60.682200000000002</v>
      </c>
      <c r="S35">
        <v>47.35239</v>
      </c>
      <c r="T35">
        <v>60.830069999999999</v>
      </c>
      <c r="U35">
        <v>16590.3000473662</v>
      </c>
      <c r="V35">
        <v>0.25574092487148098</v>
      </c>
      <c r="W35">
        <v>0.68891267531241496</v>
      </c>
      <c r="X35">
        <v>0.108617291867767</v>
      </c>
      <c r="Y35">
        <v>0.91511521365924997</v>
      </c>
      <c r="Z35">
        <v>1.07895636356487</v>
      </c>
      <c r="AA35">
        <v>1.9716016572603901E-3</v>
      </c>
      <c r="AB35">
        <v>0.93183273056115801</v>
      </c>
      <c r="AC35">
        <v>4.7607728071240698E-3</v>
      </c>
    </row>
    <row r="36" spans="1:29">
      <c r="A36">
        <v>7</v>
      </c>
      <c r="B36">
        <v>130162451</v>
      </c>
      <c r="C36">
        <v>133123350</v>
      </c>
      <c r="D36">
        <v>13.5485649108887</v>
      </c>
      <c r="E36" t="s">
        <v>56</v>
      </c>
      <c r="F36" t="s">
        <v>57</v>
      </c>
      <c r="G36" t="s">
        <v>58</v>
      </c>
      <c r="H36">
        <v>3</v>
      </c>
      <c r="I36">
        <v>1</v>
      </c>
      <c r="J36">
        <v>64.851134999999999</v>
      </c>
      <c r="K36">
        <v>60.09272</v>
      </c>
      <c r="L36">
        <v>51.302567000000003</v>
      </c>
      <c r="M36">
        <v>61.970126999999998</v>
      </c>
      <c r="N36">
        <f t="shared" si="0"/>
        <v>-13.548567999999996</v>
      </c>
      <c r="O36">
        <f t="shared" si="1"/>
        <v>1.877406999999998</v>
      </c>
      <c r="P36">
        <v>1804</v>
      </c>
      <c r="Q36">
        <v>76.927679999999995</v>
      </c>
      <c r="R36">
        <v>77.856899999999996</v>
      </c>
      <c r="S36">
        <v>78.406525000000002</v>
      </c>
      <c r="T36">
        <v>78.690809999999999</v>
      </c>
      <c r="U36">
        <v>1000.3247308953</v>
      </c>
      <c r="V36">
        <v>2.7744176653445401E-2</v>
      </c>
      <c r="W36">
        <v>0.94799471330298302</v>
      </c>
      <c r="X36">
        <v>-6.1786293904540802E-2</v>
      </c>
      <c r="Y36">
        <v>0.90427720819884205</v>
      </c>
      <c r="Z36">
        <v>3.9690997564432402E-2</v>
      </c>
      <c r="AA36">
        <v>0.88485978404844901</v>
      </c>
      <c r="AB36">
        <v>-4.9839472993553798E-2</v>
      </c>
      <c r="AC36">
        <v>0.83461343237041297</v>
      </c>
    </row>
    <row r="37" spans="1:29">
      <c r="A37">
        <v>8</v>
      </c>
      <c r="B37">
        <v>35375741</v>
      </c>
      <c r="C37">
        <v>35388124</v>
      </c>
      <c r="D37">
        <v>13.922940572102901</v>
      </c>
      <c r="E37" t="s">
        <v>1866</v>
      </c>
      <c r="F37" t="s">
        <v>1865</v>
      </c>
      <c r="G37" t="s">
        <v>1864</v>
      </c>
      <c r="H37">
        <v>3</v>
      </c>
      <c r="I37">
        <v>1</v>
      </c>
      <c r="J37">
        <v>49.454783999999997</v>
      </c>
      <c r="K37">
        <v>42.167521999999998</v>
      </c>
      <c r="L37">
        <v>35.531840000000003</v>
      </c>
      <c r="M37">
        <v>46.743789999999997</v>
      </c>
      <c r="N37">
        <f t="shared" si="0"/>
        <v>-13.922943999999994</v>
      </c>
      <c r="O37">
        <f t="shared" si="1"/>
        <v>4.5762679999999989</v>
      </c>
      <c r="P37">
        <v>12</v>
      </c>
      <c r="Q37">
        <v>40.520702</v>
      </c>
      <c r="R37">
        <v>37.837299999999999</v>
      </c>
      <c r="S37">
        <v>33.117607</v>
      </c>
      <c r="T37">
        <v>39.20082</v>
      </c>
      <c r="U37">
        <v>8387.5400164946805</v>
      </c>
      <c r="V37">
        <v>-0.23125053803551199</v>
      </c>
      <c r="W37">
        <v>0.265676104190742</v>
      </c>
      <c r="X37">
        <v>1.9981035838444901E-2</v>
      </c>
      <c r="Y37">
        <v>0.96520286739800498</v>
      </c>
      <c r="Z37">
        <v>-0.48828998001907697</v>
      </c>
      <c r="AA37">
        <v>1.3207844488491601E-3</v>
      </c>
      <c r="AB37">
        <v>-0.237058406145121</v>
      </c>
      <c r="AC37">
        <v>0.115894693485305</v>
      </c>
    </row>
    <row r="38" spans="1:29">
      <c r="A38">
        <v>8</v>
      </c>
      <c r="B38">
        <v>48227682</v>
      </c>
      <c r="C38">
        <v>48674690</v>
      </c>
      <c r="D38">
        <v>15.164745330810501</v>
      </c>
      <c r="E38" t="s">
        <v>1863</v>
      </c>
      <c r="F38" t="s">
        <v>1862</v>
      </c>
      <c r="G38" t="s">
        <v>1861</v>
      </c>
      <c r="H38">
        <v>3</v>
      </c>
      <c r="I38">
        <v>1</v>
      </c>
      <c r="J38">
        <v>78.935744999999997</v>
      </c>
      <c r="K38">
        <v>77.802899999999994</v>
      </c>
      <c r="L38">
        <v>63.771000000000001</v>
      </c>
      <c r="M38">
        <v>70.344086000000004</v>
      </c>
      <c r="N38">
        <f t="shared" si="0"/>
        <v>-15.164744999999996</v>
      </c>
      <c r="O38">
        <f t="shared" si="1"/>
        <v>-7.4588139999999896</v>
      </c>
      <c r="P38">
        <v>428</v>
      </c>
      <c r="Q38">
        <v>86.213139999999996</v>
      </c>
      <c r="R38">
        <v>86.962739999999997</v>
      </c>
      <c r="S38">
        <v>87.322779999999995</v>
      </c>
      <c r="T38">
        <v>87.379813999999996</v>
      </c>
      <c r="U38">
        <v>1249.82309462227</v>
      </c>
      <c r="V38">
        <v>0.31350801835349301</v>
      </c>
      <c r="W38">
        <v>7.4108935744369199E-3</v>
      </c>
      <c r="X38">
        <v>0.19111038408598299</v>
      </c>
      <c r="Y38">
        <v>0.28988755253001802</v>
      </c>
      <c r="Z38">
        <v>8.3791236893114199E-2</v>
      </c>
      <c r="AA38">
        <v>0.54596378849074501</v>
      </c>
      <c r="AB38">
        <v>-3.8606397374395501E-2</v>
      </c>
      <c r="AC38">
        <v>0.77544563921060905</v>
      </c>
    </row>
    <row r="39" spans="1:29">
      <c r="A39">
        <v>8</v>
      </c>
      <c r="B39">
        <v>91313532</v>
      </c>
      <c r="C39">
        <v>91668439</v>
      </c>
      <c r="D39">
        <v>15.696407318115201</v>
      </c>
      <c r="E39" t="s">
        <v>41</v>
      </c>
      <c r="F39" t="s">
        <v>42</v>
      </c>
      <c r="G39" t="s">
        <v>43</v>
      </c>
      <c r="H39">
        <v>3</v>
      </c>
      <c r="I39">
        <v>2</v>
      </c>
      <c r="J39">
        <v>74.085049999999995</v>
      </c>
      <c r="K39">
        <v>71.496825999999999</v>
      </c>
      <c r="L39">
        <v>58.388640000000002</v>
      </c>
      <c r="M39">
        <v>68.341194000000002</v>
      </c>
      <c r="N39">
        <f t="shared" si="0"/>
        <v>-15.696409999999993</v>
      </c>
      <c r="O39">
        <f t="shared" si="1"/>
        <v>-3.1556319999999971</v>
      </c>
      <c r="P39">
        <v>297</v>
      </c>
      <c r="Q39">
        <v>82.934209999999993</v>
      </c>
      <c r="R39">
        <v>83.729420000000005</v>
      </c>
      <c r="S39">
        <v>84.617226000000002</v>
      </c>
      <c r="T39">
        <v>85.380134999999996</v>
      </c>
      <c r="U39">
        <v>259.82411090386802</v>
      </c>
      <c r="V39">
        <v>-1.1589372820689E-2</v>
      </c>
      <c r="W39">
        <v>0.97945719325617597</v>
      </c>
      <c r="X39">
        <v>0.34158964216346899</v>
      </c>
      <c r="Y39">
        <v>0.24861335457928799</v>
      </c>
      <c r="Z39">
        <v>-0.28359244205223599</v>
      </c>
      <c r="AA39">
        <v>0.16373615195805299</v>
      </c>
      <c r="AB39">
        <v>6.9586572931922899E-2</v>
      </c>
      <c r="AC39">
        <v>0.75557552752065804</v>
      </c>
    </row>
    <row r="40" spans="1:29">
      <c r="A40">
        <v>9</v>
      </c>
      <c r="B40">
        <v>43259879</v>
      </c>
      <c r="C40">
        <v>43280075</v>
      </c>
      <c r="D40">
        <v>11.5410855611165</v>
      </c>
      <c r="E40" t="s">
        <v>1860</v>
      </c>
      <c r="F40" t="s">
        <v>1859</v>
      </c>
      <c r="G40" t="s">
        <v>1858</v>
      </c>
      <c r="H40">
        <v>3</v>
      </c>
      <c r="I40" t="s">
        <v>15</v>
      </c>
      <c r="J40">
        <v>35.765746999999998</v>
      </c>
      <c r="K40">
        <v>29.799835000000002</v>
      </c>
      <c r="L40">
        <v>24.22466</v>
      </c>
      <c r="M40">
        <v>23.167224999999998</v>
      </c>
      <c r="N40">
        <f t="shared" si="0"/>
        <v>-11.541086999999997</v>
      </c>
      <c r="O40">
        <f t="shared" si="1"/>
        <v>-6.6326100000000032</v>
      </c>
      <c r="P40">
        <v>14</v>
      </c>
      <c r="Q40">
        <v>63.988329999999998</v>
      </c>
      <c r="R40">
        <v>61.095140000000001</v>
      </c>
      <c r="S40">
        <v>61.336649999999999</v>
      </c>
      <c r="T40">
        <v>60.732486999999999</v>
      </c>
      <c r="U40">
        <v>82.542180695773496</v>
      </c>
      <c r="V40">
        <v>0.841998543702692</v>
      </c>
      <c r="W40">
        <v>3.5287098357405901E-3</v>
      </c>
      <c r="X40">
        <v>1.4851183128315899</v>
      </c>
      <c r="Y40" s="1">
        <v>3.05640288071612E-9</v>
      </c>
      <c r="Z40">
        <v>0.71262360757761101</v>
      </c>
      <c r="AA40">
        <v>8.9973460355161905E-3</v>
      </c>
      <c r="AB40">
        <v>1.3557433767065099</v>
      </c>
      <c r="AC40" s="1">
        <v>8.0483164843592406E-12</v>
      </c>
    </row>
    <row r="41" spans="1:29">
      <c r="A41">
        <v>9</v>
      </c>
      <c r="B41">
        <v>102716672</v>
      </c>
      <c r="C41">
        <v>102733418</v>
      </c>
      <c r="D41">
        <v>10.2686519622803</v>
      </c>
      <c r="E41" t="s">
        <v>1857</v>
      </c>
      <c r="F41" t="s">
        <v>1856</v>
      </c>
      <c r="G41" t="s">
        <v>1855</v>
      </c>
      <c r="H41">
        <v>3</v>
      </c>
      <c r="I41">
        <v>2</v>
      </c>
      <c r="J41">
        <v>47.141018000000003</v>
      </c>
      <c r="K41">
        <v>49.155940000000001</v>
      </c>
      <c r="L41">
        <v>36.872368000000002</v>
      </c>
      <c r="M41">
        <v>46.205660000000002</v>
      </c>
      <c r="N41">
        <f t="shared" si="0"/>
        <v>-10.268650000000001</v>
      </c>
      <c r="O41">
        <f t="shared" si="1"/>
        <v>-2.9502799999999993</v>
      </c>
      <c r="P41">
        <v>14</v>
      </c>
      <c r="Q41">
        <v>38.394356000000002</v>
      </c>
      <c r="R41">
        <v>39.42698</v>
      </c>
      <c r="S41">
        <v>34.757927000000002</v>
      </c>
      <c r="T41">
        <v>37.419960000000003</v>
      </c>
      <c r="U41">
        <v>1534.5919001321899</v>
      </c>
      <c r="V41">
        <v>-4.0144305628419599E-2</v>
      </c>
      <c r="W41">
        <v>0.85288430716338204</v>
      </c>
      <c r="X41">
        <v>-0.22776869249357601</v>
      </c>
      <c r="Y41">
        <v>0.148093499938901</v>
      </c>
      <c r="Z41">
        <v>0.88717607254083197</v>
      </c>
      <c r="AA41" s="1">
        <v>1.6193427671009001E-20</v>
      </c>
      <c r="AB41">
        <v>0.69955168567567605</v>
      </c>
      <c r="AC41" s="1">
        <v>1.1147712153646899E-15</v>
      </c>
    </row>
    <row r="42" spans="1:29">
      <c r="A42">
        <v>10</v>
      </c>
      <c r="B42">
        <v>20398004</v>
      </c>
      <c r="C42">
        <v>20725078</v>
      </c>
      <c r="D42">
        <v>14.4215037027995</v>
      </c>
      <c r="E42" t="s">
        <v>1854</v>
      </c>
      <c r="F42" t="s">
        <v>1853</v>
      </c>
      <c r="G42" t="s">
        <v>1852</v>
      </c>
      <c r="H42">
        <v>3</v>
      </c>
      <c r="I42" t="s">
        <v>15</v>
      </c>
      <c r="J42">
        <v>66.592150000000004</v>
      </c>
      <c r="K42">
        <v>59.123927999999999</v>
      </c>
      <c r="L42">
        <v>52.170647000000002</v>
      </c>
      <c r="M42">
        <v>57.117621999999997</v>
      </c>
      <c r="N42">
        <f t="shared" si="0"/>
        <v>-14.421503000000001</v>
      </c>
      <c r="O42">
        <f t="shared" si="1"/>
        <v>-2.0063060000000021</v>
      </c>
      <c r="P42">
        <v>206</v>
      </c>
      <c r="Q42">
        <v>83.862589999999997</v>
      </c>
      <c r="R42">
        <v>84.190730000000002</v>
      </c>
      <c r="S42">
        <v>84.922849999999997</v>
      </c>
      <c r="T42">
        <v>85.156490000000005</v>
      </c>
      <c r="U42">
        <v>169.29441485116001</v>
      </c>
      <c r="V42">
        <v>-1.9047199612372001E-2</v>
      </c>
      <c r="W42">
        <v>0.967516951424926</v>
      </c>
      <c r="X42">
        <v>0.23923228237187999</v>
      </c>
      <c r="Y42">
        <v>0.50585507578049405</v>
      </c>
      <c r="Z42">
        <v>-5.6428487343184897E-2</v>
      </c>
      <c r="AA42">
        <v>0.84129297311263096</v>
      </c>
      <c r="AB42">
        <v>0.20185099464106701</v>
      </c>
      <c r="AC42">
        <v>0.307066954752377</v>
      </c>
    </row>
    <row r="43" spans="1:29">
      <c r="A43">
        <v>10</v>
      </c>
      <c r="B43">
        <v>20515327</v>
      </c>
      <c r="C43">
        <v>20518164</v>
      </c>
      <c r="D43">
        <v>14.4215037027995</v>
      </c>
      <c r="E43" t="s">
        <v>1851</v>
      </c>
      <c r="F43" t="s">
        <v>1850</v>
      </c>
      <c r="G43" t="s">
        <v>1849</v>
      </c>
      <c r="H43">
        <v>3</v>
      </c>
      <c r="I43" t="s">
        <v>15</v>
      </c>
      <c r="J43">
        <v>66.592150000000004</v>
      </c>
      <c r="K43">
        <v>59.123927999999999</v>
      </c>
      <c r="L43">
        <v>52.170647000000002</v>
      </c>
      <c r="M43">
        <v>57.117621999999997</v>
      </c>
      <c r="N43">
        <f t="shared" si="0"/>
        <v>-14.421503000000001</v>
      </c>
      <c r="O43">
        <f t="shared" si="1"/>
        <v>-2.0063060000000021</v>
      </c>
      <c r="P43">
        <v>5</v>
      </c>
      <c r="Q43">
        <v>71.866060000000004</v>
      </c>
      <c r="R43">
        <v>66.439319999999995</v>
      </c>
      <c r="S43">
        <v>61.853490000000001</v>
      </c>
      <c r="T43">
        <v>65.892589999999998</v>
      </c>
      <c r="U43">
        <v>8.5741240990496603</v>
      </c>
      <c r="V43">
        <v>0.36070392561388498</v>
      </c>
      <c r="W43">
        <v>0.64508789682494205</v>
      </c>
      <c r="X43">
        <v>0.102090280904091</v>
      </c>
      <c r="Y43">
        <v>0.93338002364288897</v>
      </c>
      <c r="Z43">
        <v>0.327275733982827</v>
      </c>
      <c r="AA43">
        <v>0.54089139589039903</v>
      </c>
      <c r="AB43">
        <v>6.8662089273032606E-2</v>
      </c>
      <c r="AC43">
        <v>0.91426994452943999</v>
      </c>
    </row>
    <row r="44" spans="1:29">
      <c r="A44">
        <v>11</v>
      </c>
      <c r="B44">
        <v>61223417</v>
      </c>
      <c r="C44">
        <v>61267464</v>
      </c>
      <c r="D44">
        <v>15.347827911376999</v>
      </c>
      <c r="E44" t="s">
        <v>1848</v>
      </c>
      <c r="F44" t="s">
        <v>1847</v>
      </c>
      <c r="G44" t="s">
        <v>1846</v>
      </c>
      <c r="H44">
        <v>3</v>
      </c>
      <c r="I44">
        <v>3</v>
      </c>
      <c r="J44">
        <v>56.308112999999999</v>
      </c>
      <c r="K44">
        <v>55.31758</v>
      </c>
      <c r="L44">
        <v>40.960284999999999</v>
      </c>
      <c r="M44">
        <v>51.907364000000001</v>
      </c>
      <c r="N44">
        <f t="shared" si="0"/>
        <v>-15.347828</v>
      </c>
      <c r="O44">
        <f t="shared" si="1"/>
        <v>-3.4102159999999984</v>
      </c>
      <c r="P44">
        <v>34</v>
      </c>
      <c r="Q44">
        <v>71.84057</v>
      </c>
      <c r="R44">
        <v>71.602710000000002</v>
      </c>
      <c r="S44">
        <v>68.762694999999994</v>
      </c>
      <c r="T44">
        <v>70.997370000000004</v>
      </c>
      <c r="U44">
        <v>10560.782810634701</v>
      </c>
      <c r="V44">
        <v>0.13872228944255399</v>
      </c>
      <c r="W44">
        <v>0.59840876797801101</v>
      </c>
      <c r="X44">
        <v>-0.145616899113898</v>
      </c>
      <c r="Y44">
        <v>0.67171337342769499</v>
      </c>
      <c r="Z44">
        <v>1.01779964349756</v>
      </c>
      <c r="AA44" s="1">
        <v>7.7216037081686996E-12</v>
      </c>
      <c r="AB44">
        <v>0.73346045494111001</v>
      </c>
      <c r="AC44" s="1">
        <v>8.3474746402993596E-8</v>
      </c>
    </row>
    <row r="45" spans="1:29">
      <c r="A45">
        <v>11</v>
      </c>
      <c r="B45">
        <v>94343295</v>
      </c>
      <c r="C45">
        <v>94392997</v>
      </c>
      <c r="D45">
        <v>18.4395427703857</v>
      </c>
      <c r="E45" t="s">
        <v>1845</v>
      </c>
      <c r="F45" t="s">
        <v>1844</v>
      </c>
      <c r="G45" t="s">
        <v>1843</v>
      </c>
      <c r="H45">
        <v>3</v>
      </c>
      <c r="I45" t="s">
        <v>15</v>
      </c>
      <c r="J45">
        <v>48.495834000000002</v>
      </c>
      <c r="K45">
        <v>44.451683000000003</v>
      </c>
      <c r="L45">
        <v>30.056291999999999</v>
      </c>
      <c r="M45">
        <v>34.313152000000002</v>
      </c>
      <c r="N45">
        <f t="shared" si="0"/>
        <v>-18.439542000000003</v>
      </c>
      <c r="O45">
        <f t="shared" si="1"/>
        <v>-10.138531</v>
      </c>
      <c r="P45">
        <v>30</v>
      </c>
      <c r="Q45">
        <v>73.184394999999995</v>
      </c>
      <c r="R45">
        <v>71.866320000000002</v>
      </c>
      <c r="S45">
        <v>71.320044999999993</v>
      </c>
      <c r="T45">
        <v>70.84102</v>
      </c>
      <c r="U45">
        <v>7952.3813422123503</v>
      </c>
      <c r="V45">
        <v>-0.17652965339208301</v>
      </c>
      <c r="W45">
        <v>0.66093771873948703</v>
      </c>
      <c r="X45">
        <v>-0.19664540437935399</v>
      </c>
      <c r="Y45">
        <v>0.69681449176233801</v>
      </c>
      <c r="Z45">
        <v>0.91180668591372505</v>
      </c>
      <c r="AA45" s="1">
        <v>4.9998812700630003E-5</v>
      </c>
      <c r="AB45">
        <v>0.89169093492645402</v>
      </c>
      <c r="AC45" s="1">
        <v>1.1503860622367499E-5</v>
      </c>
    </row>
    <row r="46" spans="1:29">
      <c r="A46">
        <v>11</v>
      </c>
      <c r="B46">
        <v>103219762</v>
      </c>
      <c r="C46">
        <v>103267472</v>
      </c>
      <c r="D46">
        <v>16.292381286621101</v>
      </c>
      <c r="E46" t="s">
        <v>1842</v>
      </c>
      <c r="F46" t="s">
        <v>1841</v>
      </c>
      <c r="G46" t="s">
        <v>1840</v>
      </c>
      <c r="H46">
        <v>3</v>
      </c>
      <c r="I46">
        <v>1</v>
      </c>
      <c r="J46">
        <v>62.254584999999999</v>
      </c>
      <c r="K46">
        <v>61.888930000000002</v>
      </c>
      <c r="L46">
        <v>45.962204</v>
      </c>
      <c r="M46">
        <v>53.553725999999997</v>
      </c>
      <c r="N46">
        <f t="shared" si="0"/>
        <v>-16.292380999999999</v>
      </c>
      <c r="O46">
        <f t="shared" si="1"/>
        <v>-8.3352040000000045</v>
      </c>
      <c r="P46">
        <v>36</v>
      </c>
      <c r="Q46">
        <v>81.038399999999996</v>
      </c>
      <c r="R46">
        <v>82.082085000000006</v>
      </c>
      <c r="S46">
        <v>79.773964000000007</v>
      </c>
      <c r="T46">
        <v>81.079499999999996</v>
      </c>
      <c r="U46">
        <v>69.007620363569799</v>
      </c>
      <c r="V46">
        <v>0.50480061175894597</v>
      </c>
      <c r="W46">
        <v>0.17761780855797299</v>
      </c>
      <c r="X46">
        <v>-4.3091889027649703E-2</v>
      </c>
      <c r="Y46">
        <v>0.95688096941039402</v>
      </c>
      <c r="Z46">
        <v>0.71812344036449904</v>
      </c>
      <c r="AA46">
        <v>1.25289856400592E-2</v>
      </c>
      <c r="AB46">
        <v>0.170230939577902</v>
      </c>
      <c r="AC46">
        <v>0.60032219222897998</v>
      </c>
    </row>
    <row r="47" spans="1:29">
      <c r="A47">
        <v>11</v>
      </c>
      <c r="B47">
        <v>103264860</v>
      </c>
      <c r="C47">
        <v>103267745</v>
      </c>
      <c r="D47">
        <v>16.292381286621101</v>
      </c>
      <c r="E47" t="s">
        <v>1839</v>
      </c>
      <c r="F47" t="s">
        <v>1838</v>
      </c>
      <c r="G47" t="s">
        <v>1837</v>
      </c>
      <c r="H47">
        <v>3</v>
      </c>
      <c r="I47">
        <v>1</v>
      </c>
      <c r="J47">
        <v>62.254584999999999</v>
      </c>
      <c r="K47">
        <v>61.888930000000002</v>
      </c>
      <c r="L47">
        <v>45.962204</v>
      </c>
      <c r="M47">
        <v>53.553725999999997</v>
      </c>
      <c r="N47">
        <f t="shared" si="0"/>
        <v>-16.292380999999999</v>
      </c>
      <c r="O47">
        <f t="shared" si="1"/>
        <v>-8.3352040000000045</v>
      </c>
      <c r="P47">
        <v>4</v>
      </c>
      <c r="Q47">
        <v>57.919815</v>
      </c>
      <c r="R47">
        <v>56.430785999999998</v>
      </c>
      <c r="S47">
        <v>44.153640000000003</v>
      </c>
      <c r="T47">
        <v>50.095010000000002</v>
      </c>
      <c r="U47">
        <v>0.89010167766117398</v>
      </c>
      <c r="V47">
        <v>6.6294291029359603E-2</v>
      </c>
      <c r="W47" t="s">
        <v>15</v>
      </c>
      <c r="X47">
        <v>-0.119734385972218</v>
      </c>
      <c r="Y47" t="s">
        <v>15</v>
      </c>
      <c r="Z47">
        <v>0.14264423407165999</v>
      </c>
      <c r="AA47" t="s">
        <v>15</v>
      </c>
      <c r="AB47">
        <v>-4.3384442929917701E-2</v>
      </c>
      <c r="AC47" t="s">
        <v>15</v>
      </c>
    </row>
    <row r="48" spans="1:29">
      <c r="A48">
        <v>12</v>
      </c>
      <c r="B48">
        <v>84038379</v>
      </c>
      <c r="C48">
        <v>84044723</v>
      </c>
      <c r="D48">
        <v>14.1289889017741</v>
      </c>
      <c r="E48" t="s">
        <v>1836</v>
      </c>
      <c r="F48" t="s">
        <v>1835</v>
      </c>
      <c r="G48" t="s">
        <v>1834</v>
      </c>
      <c r="H48">
        <v>3</v>
      </c>
      <c r="I48">
        <v>3</v>
      </c>
      <c r="J48">
        <v>54.159213999999999</v>
      </c>
      <c r="K48">
        <v>60.696896000000002</v>
      </c>
      <c r="L48">
        <v>40.030228000000001</v>
      </c>
      <c r="M48">
        <v>49.618445999999999</v>
      </c>
      <c r="N48">
        <f t="shared" si="0"/>
        <v>-14.128985999999998</v>
      </c>
      <c r="O48">
        <f t="shared" si="1"/>
        <v>-11.078450000000004</v>
      </c>
      <c r="P48">
        <v>6</v>
      </c>
      <c r="Q48">
        <v>53.991374999999998</v>
      </c>
      <c r="R48">
        <v>58.138885000000002</v>
      </c>
      <c r="S48">
        <v>45.494205000000001</v>
      </c>
      <c r="T48">
        <v>52.133823</v>
      </c>
      <c r="U48">
        <v>4890.1131745098801</v>
      </c>
      <c r="V48">
        <v>9.8862483306593404E-2</v>
      </c>
      <c r="W48">
        <v>0.79755817933363204</v>
      </c>
      <c r="X48">
        <v>-0.21589084055510099</v>
      </c>
      <c r="Y48">
        <v>0.58639484393295405</v>
      </c>
      <c r="Z48">
        <v>1.9229337413890599</v>
      </c>
      <c r="AA48" s="1">
        <v>1.85163666362814E-26</v>
      </c>
      <c r="AB48">
        <v>1.60818041752736</v>
      </c>
      <c r="AC48" s="1">
        <v>1.4589571767140201E-22</v>
      </c>
    </row>
    <row r="49" spans="1:29">
      <c r="A49">
        <v>12</v>
      </c>
      <c r="B49">
        <v>84052144</v>
      </c>
      <c r="C49">
        <v>84059565</v>
      </c>
      <c r="D49">
        <v>15.596196492513</v>
      </c>
      <c r="E49" t="s">
        <v>1833</v>
      </c>
      <c r="F49" t="s">
        <v>1832</v>
      </c>
      <c r="G49" t="s">
        <v>1831</v>
      </c>
      <c r="H49">
        <v>3</v>
      </c>
      <c r="I49">
        <v>1</v>
      </c>
      <c r="J49">
        <v>70.444209999999998</v>
      </c>
      <c r="K49">
        <v>69.913030000000006</v>
      </c>
      <c r="L49">
        <v>54.848010000000002</v>
      </c>
      <c r="M49">
        <v>61.205322000000002</v>
      </c>
      <c r="N49">
        <f t="shared" si="0"/>
        <v>-15.596199999999996</v>
      </c>
      <c r="O49">
        <f t="shared" si="1"/>
        <v>-8.7077080000000038</v>
      </c>
      <c r="P49">
        <v>9</v>
      </c>
      <c r="Q49">
        <v>60.11983</v>
      </c>
      <c r="R49">
        <v>59.119419999999998</v>
      </c>
      <c r="S49">
        <v>52.104595000000003</v>
      </c>
      <c r="T49">
        <v>55.344611999999998</v>
      </c>
      <c r="U49">
        <v>7182.3003533238598</v>
      </c>
      <c r="V49">
        <v>0.47239098871919599</v>
      </c>
      <c r="W49">
        <v>0.382663350004186</v>
      </c>
      <c r="X49">
        <v>-0.12104767180086499</v>
      </c>
      <c r="Y49">
        <v>0.90546442362180402</v>
      </c>
      <c r="Z49">
        <v>1.8122600231115999</v>
      </c>
      <c r="AA49" s="1">
        <v>8.4854193008581104E-8</v>
      </c>
      <c r="AB49">
        <v>1.2188213625915401</v>
      </c>
      <c r="AC49">
        <v>2.15694675843021E-4</v>
      </c>
    </row>
    <row r="50" spans="1:29">
      <c r="A50">
        <v>13</v>
      </c>
      <c r="B50">
        <v>96648967</v>
      </c>
      <c r="C50">
        <v>96670936</v>
      </c>
      <c r="D50">
        <v>15.282793045043899</v>
      </c>
      <c r="E50" t="s">
        <v>1830</v>
      </c>
      <c r="F50" t="s">
        <v>1829</v>
      </c>
      <c r="G50" t="s">
        <v>1828</v>
      </c>
      <c r="H50">
        <v>3</v>
      </c>
      <c r="I50" t="s">
        <v>15</v>
      </c>
      <c r="J50">
        <v>46.432938</v>
      </c>
      <c r="K50">
        <v>41.526470000000003</v>
      </c>
      <c r="L50">
        <v>31.150145999999999</v>
      </c>
      <c r="M50">
        <v>35.225636000000002</v>
      </c>
      <c r="N50">
        <f t="shared" si="0"/>
        <v>-15.282792000000001</v>
      </c>
      <c r="O50">
        <f t="shared" si="1"/>
        <v>-6.3008340000000018</v>
      </c>
      <c r="P50">
        <v>20</v>
      </c>
      <c r="Q50">
        <v>61.466360000000002</v>
      </c>
      <c r="R50">
        <v>62.134300000000003</v>
      </c>
      <c r="S50">
        <v>56.493225000000002</v>
      </c>
      <c r="T50">
        <v>60.356400000000001</v>
      </c>
      <c r="U50">
        <v>2443.6210186164599</v>
      </c>
      <c r="V50">
        <v>-0.213871791388242</v>
      </c>
      <c r="W50">
        <v>0.39485167167976798</v>
      </c>
      <c r="X50">
        <v>0.44087835300081102</v>
      </c>
      <c r="Y50">
        <v>7.3221147892119406E-2</v>
      </c>
      <c r="Z50">
        <v>-0.89476158011575602</v>
      </c>
      <c r="AA50" s="1">
        <v>5.0476812236420298E-8</v>
      </c>
      <c r="AB50">
        <v>-0.240011435726703</v>
      </c>
      <c r="AC50">
        <v>0.16915999643523599</v>
      </c>
    </row>
    <row r="51" spans="1:29">
      <c r="A51">
        <v>15</v>
      </c>
      <c r="B51">
        <v>60917589</v>
      </c>
      <c r="C51">
        <v>60921270</v>
      </c>
      <c r="D51">
        <v>20.9136352539062</v>
      </c>
      <c r="E51" t="s">
        <v>1827</v>
      </c>
      <c r="F51" t="s">
        <v>1826</v>
      </c>
      <c r="G51" t="s">
        <v>1825</v>
      </c>
      <c r="H51">
        <v>3</v>
      </c>
      <c r="I51">
        <v>3</v>
      </c>
      <c r="J51">
        <v>76.086624</v>
      </c>
      <c r="K51">
        <v>78.216544999999996</v>
      </c>
      <c r="L51">
        <v>55.172984999999997</v>
      </c>
      <c r="M51">
        <v>78.868744000000007</v>
      </c>
      <c r="N51">
        <f t="shared" si="0"/>
        <v>-20.913639000000003</v>
      </c>
      <c r="O51">
        <f t="shared" si="1"/>
        <v>0.65219900000001019</v>
      </c>
      <c r="P51">
        <v>5</v>
      </c>
      <c r="Q51">
        <v>76.364109999999997</v>
      </c>
      <c r="R51">
        <v>78.924130000000005</v>
      </c>
      <c r="S51">
        <v>61.653889999999997</v>
      </c>
      <c r="T51">
        <v>78.397019999999998</v>
      </c>
      <c r="U51">
        <v>52632.013112631699</v>
      </c>
      <c r="V51">
        <v>0.17052453777663701</v>
      </c>
      <c r="W51">
        <v>0.85620465217655295</v>
      </c>
      <c r="X51">
        <v>-6.6596706890367299E-3</v>
      </c>
      <c r="Y51">
        <v>0.996655272799012</v>
      </c>
      <c r="Z51">
        <v>-1.60798638615121</v>
      </c>
      <c r="AA51" s="1">
        <v>7.8907851685230501E-5</v>
      </c>
      <c r="AB51">
        <v>-1.7851705946168901</v>
      </c>
      <c r="AC51" s="1">
        <v>1.04373923724287E-5</v>
      </c>
    </row>
    <row r="52" spans="1:29">
      <c r="A52">
        <v>16</v>
      </c>
      <c r="B52">
        <v>18060357</v>
      </c>
      <c r="C52">
        <v>18090203</v>
      </c>
      <c r="D52">
        <v>14.5225025812785</v>
      </c>
      <c r="E52" t="s">
        <v>1824</v>
      </c>
      <c r="F52" t="s">
        <v>1823</v>
      </c>
      <c r="G52" t="s">
        <v>1822</v>
      </c>
      <c r="H52">
        <v>3</v>
      </c>
      <c r="I52">
        <v>2</v>
      </c>
      <c r="J52">
        <v>40.864516999999999</v>
      </c>
      <c r="K52">
        <v>40.317436000000001</v>
      </c>
      <c r="L52">
        <v>26.342013999999999</v>
      </c>
      <c r="M52">
        <v>39.542853999999998</v>
      </c>
      <c r="N52">
        <f t="shared" si="0"/>
        <v>-14.522503</v>
      </c>
      <c r="O52">
        <f t="shared" si="1"/>
        <v>-0.77458200000000232</v>
      </c>
      <c r="P52">
        <v>18</v>
      </c>
      <c r="Q52">
        <v>62.437828000000003</v>
      </c>
      <c r="R52">
        <v>63.435012999999998</v>
      </c>
      <c r="S52">
        <v>58.014187</v>
      </c>
      <c r="T52">
        <v>63.284706</v>
      </c>
      <c r="U52">
        <v>7049.4697038259701</v>
      </c>
      <c r="V52">
        <v>-0.44548325114727</v>
      </c>
      <c r="W52">
        <v>0.123731680973555</v>
      </c>
      <c r="X52">
        <v>0.26617135540637599</v>
      </c>
      <c r="Y52">
        <v>0.54998931415832197</v>
      </c>
      <c r="Z52">
        <v>-0.45265830637642401</v>
      </c>
      <c r="AA52">
        <v>6.4886701137418498E-2</v>
      </c>
      <c r="AB52">
        <v>0.25899630017722203</v>
      </c>
      <c r="AC52">
        <v>0.28372380048831602</v>
      </c>
    </row>
    <row r="53" spans="1:29">
      <c r="A53">
        <v>16</v>
      </c>
      <c r="B53">
        <v>93711907</v>
      </c>
      <c r="C53">
        <v>93810585</v>
      </c>
      <c r="D53">
        <v>13.5909156799316</v>
      </c>
      <c r="E53" t="s">
        <v>1821</v>
      </c>
      <c r="F53" t="s">
        <v>1820</v>
      </c>
      <c r="G53" t="s">
        <v>1819</v>
      </c>
      <c r="H53">
        <v>3</v>
      </c>
      <c r="I53">
        <v>2</v>
      </c>
      <c r="J53">
        <v>61.968116999999999</v>
      </c>
      <c r="K53">
        <v>66.100555</v>
      </c>
      <c r="L53">
        <v>48.377200000000002</v>
      </c>
      <c r="M53">
        <v>56.926425999999999</v>
      </c>
      <c r="N53">
        <f t="shared" si="0"/>
        <v>-13.590916999999997</v>
      </c>
      <c r="O53">
        <f t="shared" si="1"/>
        <v>-9.1741290000000006</v>
      </c>
      <c r="P53">
        <v>77</v>
      </c>
      <c r="Q53">
        <v>77.471053999999995</v>
      </c>
      <c r="R53">
        <v>78.521996000000001</v>
      </c>
      <c r="S53">
        <v>77.848860000000002</v>
      </c>
      <c r="T53">
        <v>79.047049999999999</v>
      </c>
      <c r="U53">
        <v>335.52235916785497</v>
      </c>
      <c r="V53">
        <v>-1.3885039219716899E-2</v>
      </c>
      <c r="W53">
        <v>0.97659844749855795</v>
      </c>
      <c r="X53">
        <v>0.54031707795053996</v>
      </c>
      <c r="Y53">
        <v>3.3319847989218498E-2</v>
      </c>
      <c r="Z53">
        <v>-0.27057959665231701</v>
      </c>
      <c r="AA53">
        <v>0.213733567290676</v>
      </c>
      <c r="AB53">
        <v>0.28362252051794001</v>
      </c>
      <c r="AC53">
        <v>0.12671758496388699</v>
      </c>
    </row>
    <row r="54" spans="1:29">
      <c r="A54">
        <v>16</v>
      </c>
      <c r="B54">
        <v>94129195</v>
      </c>
      <c r="C54">
        <v>94313563</v>
      </c>
      <c r="D54">
        <v>13.8710492451986</v>
      </c>
      <c r="E54" t="s">
        <v>102</v>
      </c>
      <c r="F54" t="s">
        <v>103</v>
      </c>
      <c r="G54" t="s">
        <v>104</v>
      </c>
      <c r="H54">
        <v>3</v>
      </c>
      <c r="I54">
        <v>2</v>
      </c>
      <c r="J54">
        <v>77.055435000000003</v>
      </c>
      <c r="K54">
        <v>76.994619999999998</v>
      </c>
      <c r="L54">
        <v>63.184382999999997</v>
      </c>
      <c r="M54">
        <v>72.597989999999996</v>
      </c>
      <c r="N54">
        <f t="shared" si="0"/>
        <v>-13.871052000000006</v>
      </c>
      <c r="O54">
        <f t="shared" si="1"/>
        <v>-4.3966300000000018</v>
      </c>
      <c r="P54">
        <v>169</v>
      </c>
      <c r="Q54">
        <v>84.082149999999999</v>
      </c>
      <c r="R54">
        <v>84.660709999999995</v>
      </c>
      <c r="S54">
        <v>84.572190000000006</v>
      </c>
      <c r="T54">
        <v>85.491553999999994</v>
      </c>
      <c r="U54">
        <v>131.25252961412099</v>
      </c>
      <c r="V54">
        <v>0.72691531168471402</v>
      </c>
      <c r="W54">
        <v>5.7861200620926102E-4</v>
      </c>
      <c r="X54">
        <v>0.23323274169571301</v>
      </c>
      <c r="Y54">
        <v>0.59385404800974795</v>
      </c>
      <c r="Z54">
        <v>-0.21536414378788701</v>
      </c>
      <c r="AA54">
        <v>0.41668893012497099</v>
      </c>
      <c r="AB54">
        <v>-0.70904671377688899</v>
      </c>
      <c r="AC54">
        <v>1.0203173888330199E-4</v>
      </c>
    </row>
    <row r="55" spans="1:29">
      <c r="A55">
        <v>18</v>
      </c>
      <c r="B55">
        <v>69344146</v>
      </c>
      <c r="C55">
        <v>69687967</v>
      </c>
      <c r="D55">
        <v>15.5772450764974</v>
      </c>
      <c r="E55" t="s">
        <v>1818</v>
      </c>
      <c r="F55" t="s">
        <v>1817</v>
      </c>
      <c r="G55" t="s">
        <v>1816</v>
      </c>
      <c r="H55">
        <v>3</v>
      </c>
      <c r="I55">
        <v>2</v>
      </c>
      <c r="J55">
        <v>64.56765</v>
      </c>
      <c r="K55">
        <v>67.034194999999997</v>
      </c>
      <c r="L55">
        <v>48.990402000000003</v>
      </c>
      <c r="M55">
        <v>58.939456999999997</v>
      </c>
      <c r="N55">
        <f t="shared" si="0"/>
        <v>-15.577247999999997</v>
      </c>
      <c r="O55">
        <f t="shared" si="1"/>
        <v>-8.0947379999999995</v>
      </c>
      <c r="P55">
        <v>300</v>
      </c>
      <c r="Q55">
        <v>84.422263999999998</v>
      </c>
      <c r="R55">
        <v>85.010230000000007</v>
      </c>
      <c r="S55">
        <v>85.643196000000003</v>
      </c>
      <c r="T55">
        <v>85.593604999999997</v>
      </c>
      <c r="U55">
        <v>254.06617892501799</v>
      </c>
      <c r="V55">
        <v>0.62219608476620802</v>
      </c>
      <c r="W55">
        <v>1.54409933804547E-3</v>
      </c>
      <c r="X55">
        <v>0.39294149637619702</v>
      </c>
      <c r="Y55">
        <v>0.18411355210647001</v>
      </c>
      <c r="Z55">
        <v>4.9591312823989001E-2</v>
      </c>
      <c r="AA55">
        <v>0.86219703882455401</v>
      </c>
      <c r="AB55">
        <v>-0.17966327556602199</v>
      </c>
      <c r="AC55">
        <v>0.36807682858266599</v>
      </c>
    </row>
    <row r="56" spans="1:29">
      <c r="A56">
        <v>19</v>
      </c>
      <c r="B56">
        <v>41083981</v>
      </c>
      <c r="C56">
        <v>41206774</v>
      </c>
      <c r="D56">
        <v>13.467887878418001</v>
      </c>
      <c r="E56" t="s">
        <v>1815</v>
      </c>
      <c r="F56" t="s">
        <v>1814</v>
      </c>
      <c r="G56" t="s">
        <v>1813</v>
      </c>
      <c r="H56">
        <v>3</v>
      </c>
      <c r="I56">
        <v>1</v>
      </c>
      <c r="J56">
        <v>72.257194999999996</v>
      </c>
      <c r="K56">
        <v>72.312939999999998</v>
      </c>
      <c r="L56">
        <v>58.789302999999997</v>
      </c>
      <c r="M56">
        <v>65.617194999999995</v>
      </c>
      <c r="N56">
        <f t="shared" si="0"/>
        <v>-13.467891999999999</v>
      </c>
      <c r="O56">
        <f t="shared" si="1"/>
        <v>-6.6957450000000023</v>
      </c>
      <c r="P56">
        <v>89</v>
      </c>
      <c r="Q56">
        <v>73.912530000000004</v>
      </c>
      <c r="R56">
        <v>75.323629999999994</v>
      </c>
      <c r="S56">
        <v>74.613845999999995</v>
      </c>
      <c r="T56">
        <v>75.51652</v>
      </c>
      <c r="U56">
        <v>0</v>
      </c>
      <c r="V56" t="s">
        <v>15</v>
      </c>
      <c r="W56" t="s">
        <v>15</v>
      </c>
      <c r="X56" t="s">
        <v>15</v>
      </c>
      <c r="Y56" t="s">
        <v>15</v>
      </c>
      <c r="Z56" t="s">
        <v>15</v>
      </c>
      <c r="AA56" t="s">
        <v>15</v>
      </c>
      <c r="AB56" t="s">
        <v>15</v>
      </c>
      <c r="AC56" t="s">
        <v>15</v>
      </c>
    </row>
    <row r="57" spans="1:29">
      <c r="A57">
        <v>19</v>
      </c>
      <c r="B57">
        <v>46667165</v>
      </c>
      <c r="C57">
        <v>46672974</v>
      </c>
      <c r="D57">
        <v>16.762692133585599</v>
      </c>
      <c r="E57" t="s">
        <v>1812</v>
      </c>
      <c r="F57" t="s">
        <v>1811</v>
      </c>
      <c r="G57" t="s">
        <v>1810</v>
      </c>
      <c r="H57">
        <v>3</v>
      </c>
      <c r="I57">
        <v>3</v>
      </c>
      <c r="J57">
        <v>50.437415999999999</v>
      </c>
      <c r="K57">
        <v>46.070244000000002</v>
      </c>
      <c r="L57">
        <v>33.674720000000001</v>
      </c>
      <c r="M57">
        <v>47.995102000000003</v>
      </c>
      <c r="N57">
        <f t="shared" si="0"/>
        <v>-16.762695999999998</v>
      </c>
      <c r="O57">
        <f t="shared" si="1"/>
        <v>1.9248580000000004</v>
      </c>
      <c r="P57">
        <v>7</v>
      </c>
      <c r="Q57">
        <v>54.452719999999999</v>
      </c>
      <c r="R57">
        <v>50.979022999999998</v>
      </c>
      <c r="S57">
        <v>45.586779999999997</v>
      </c>
      <c r="T57">
        <v>55.227780000000003</v>
      </c>
      <c r="U57">
        <v>1209.1251023904999</v>
      </c>
      <c r="V57">
        <v>0.26471486736590799</v>
      </c>
      <c r="W57">
        <v>0.75778836755385404</v>
      </c>
      <c r="X57">
        <v>-0.27400271020400702</v>
      </c>
      <c r="Y57">
        <v>0.78406252331529502</v>
      </c>
      <c r="Z57">
        <v>-0.34204481437607998</v>
      </c>
      <c r="AA57">
        <v>0.51740725921927899</v>
      </c>
      <c r="AB57">
        <v>-0.88076239194599404</v>
      </c>
      <c r="AC57">
        <v>4.75716355525568E-2</v>
      </c>
    </row>
    <row r="58" spans="1:29">
      <c r="A58">
        <v>1</v>
      </c>
      <c r="B58">
        <v>88055388</v>
      </c>
      <c r="C58">
        <v>88219004</v>
      </c>
      <c r="D58">
        <v>10.6932888031006</v>
      </c>
      <c r="E58" t="s">
        <v>1809</v>
      </c>
      <c r="F58" t="s">
        <v>1808</v>
      </c>
      <c r="G58" t="s">
        <v>1807</v>
      </c>
      <c r="H58">
        <v>2</v>
      </c>
      <c r="I58" t="s">
        <v>15</v>
      </c>
      <c r="J58">
        <v>51.295096999999998</v>
      </c>
      <c r="K58">
        <v>45.832275000000003</v>
      </c>
      <c r="L58">
        <v>40.601807000000001</v>
      </c>
      <c r="M58">
        <v>46.897987000000001</v>
      </c>
      <c r="N58">
        <f t="shared" si="0"/>
        <v>-10.693289999999998</v>
      </c>
      <c r="O58">
        <f t="shared" si="1"/>
        <v>1.0657119999999978</v>
      </c>
      <c r="P58">
        <v>68</v>
      </c>
      <c r="Q58">
        <v>71.066310000000001</v>
      </c>
      <c r="R58">
        <v>72.290824999999998</v>
      </c>
      <c r="S58">
        <v>71.456530000000001</v>
      </c>
      <c r="T58">
        <v>73.908714000000003</v>
      </c>
      <c r="U58">
        <v>22408.496602900701</v>
      </c>
      <c r="V58">
        <v>-9.1324623520636097E-2</v>
      </c>
      <c r="W58">
        <v>0.71994672568594698</v>
      </c>
      <c r="X58">
        <v>-9.2289941241957094E-2</v>
      </c>
      <c r="Y58">
        <v>0.78797787505616701</v>
      </c>
      <c r="Z58">
        <v>0.40223466701274102</v>
      </c>
      <c r="AA58">
        <v>5.6030431166278196E-3</v>
      </c>
      <c r="AB58">
        <v>0.40126934929142</v>
      </c>
      <c r="AC58">
        <v>1.8111064582122501E-3</v>
      </c>
    </row>
    <row r="59" spans="1:29">
      <c r="A59">
        <v>1</v>
      </c>
      <c r="B59">
        <v>88055393</v>
      </c>
      <c r="C59">
        <v>88218584</v>
      </c>
      <c r="D59">
        <v>10.6932888031006</v>
      </c>
      <c r="E59" t="s">
        <v>1806</v>
      </c>
      <c r="F59" t="s">
        <v>1805</v>
      </c>
      <c r="G59" t="s">
        <v>1804</v>
      </c>
      <c r="H59">
        <v>2</v>
      </c>
      <c r="I59" t="s">
        <v>15</v>
      </c>
      <c r="J59">
        <v>51.295096999999998</v>
      </c>
      <c r="K59">
        <v>45.832275000000003</v>
      </c>
      <c r="L59">
        <v>40.601807000000001</v>
      </c>
      <c r="M59">
        <v>46.897987000000001</v>
      </c>
      <c r="N59">
        <f t="shared" si="0"/>
        <v>-10.693289999999998</v>
      </c>
      <c r="O59">
        <f t="shared" si="1"/>
        <v>1.0657119999999978</v>
      </c>
      <c r="P59">
        <v>68</v>
      </c>
      <c r="Q59">
        <v>71.066310000000001</v>
      </c>
      <c r="R59">
        <v>72.290824999999998</v>
      </c>
      <c r="S59">
        <v>71.456530000000001</v>
      </c>
      <c r="T59">
        <v>73.908714000000003</v>
      </c>
      <c r="U59">
        <v>75.611284501011994</v>
      </c>
      <c r="V59">
        <v>1.19732278776038</v>
      </c>
      <c r="W59">
        <v>1.7151628026381999E-3</v>
      </c>
      <c r="X59">
        <v>-0.65736227874679098</v>
      </c>
      <c r="Y59">
        <v>0.222180252694712</v>
      </c>
      <c r="Z59">
        <v>1.7837592697796201</v>
      </c>
      <c r="AA59" s="1">
        <v>4.6521257230713202E-8</v>
      </c>
      <c r="AB59">
        <v>-7.09257967275434E-2</v>
      </c>
      <c r="AC59">
        <v>0.88476297027580098</v>
      </c>
    </row>
    <row r="60" spans="1:29">
      <c r="A60">
        <v>1</v>
      </c>
      <c r="B60">
        <v>88070800</v>
      </c>
      <c r="C60">
        <v>88218997</v>
      </c>
      <c r="D60">
        <v>10.6932888031006</v>
      </c>
      <c r="E60" t="s">
        <v>1803</v>
      </c>
      <c r="F60" t="s">
        <v>1802</v>
      </c>
      <c r="G60" t="s">
        <v>1801</v>
      </c>
      <c r="H60">
        <v>2</v>
      </c>
      <c r="I60" t="s">
        <v>15</v>
      </c>
      <c r="J60">
        <v>51.295096999999998</v>
      </c>
      <c r="K60">
        <v>45.832275000000003</v>
      </c>
      <c r="L60">
        <v>40.601807000000001</v>
      </c>
      <c r="M60">
        <v>46.897987000000001</v>
      </c>
      <c r="N60">
        <f t="shared" si="0"/>
        <v>-10.693289999999998</v>
      </c>
      <c r="O60">
        <f t="shared" si="1"/>
        <v>1.0657119999999978</v>
      </c>
      <c r="P60">
        <v>64</v>
      </c>
      <c r="Q60">
        <v>70.161865000000006</v>
      </c>
      <c r="R60">
        <v>71.454679999999996</v>
      </c>
      <c r="S60">
        <v>70.409949999999995</v>
      </c>
      <c r="T60">
        <v>72.95684</v>
      </c>
      <c r="U60">
        <v>23354.459739384802</v>
      </c>
      <c r="V60">
        <v>-0.14617806398498301</v>
      </c>
      <c r="W60">
        <v>0.52012162729335298</v>
      </c>
      <c r="X60">
        <v>-9.7349551032318002E-2</v>
      </c>
      <c r="Y60">
        <v>0.77713671484828395</v>
      </c>
      <c r="Z60">
        <v>0.38242414401704899</v>
      </c>
      <c r="AA60">
        <v>9.9934504025651991E-3</v>
      </c>
      <c r="AB60">
        <v>0.43125265696971399</v>
      </c>
      <c r="AC60">
        <v>8.48112634278737E-4</v>
      </c>
    </row>
    <row r="61" spans="1:29">
      <c r="A61">
        <v>1</v>
      </c>
      <c r="B61">
        <v>88087813</v>
      </c>
      <c r="C61">
        <v>88219004</v>
      </c>
      <c r="D61">
        <v>10.6932888031006</v>
      </c>
      <c r="E61" t="s">
        <v>1800</v>
      </c>
      <c r="F61" t="s">
        <v>1799</v>
      </c>
      <c r="G61" t="s">
        <v>1798</v>
      </c>
      <c r="H61">
        <v>2</v>
      </c>
      <c r="I61" t="s">
        <v>15</v>
      </c>
      <c r="J61">
        <v>51.295096999999998</v>
      </c>
      <c r="K61">
        <v>45.832275000000003</v>
      </c>
      <c r="L61">
        <v>40.601807000000001</v>
      </c>
      <c r="M61">
        <v>46.897987000000001</v>
      </c>
      <c r="N61">
        <f t="shared" si="0"/>
        <v>-10.693289999999998</v>
      </c>
      <c r="O61">
        <f t="shared" si="1"/>
        <v>1.0657119999999978</v>
      </c>
      <c r="P61">
        <v>59</v>
      </c>
      <c r="Q61">
        <v>69.738759999999999</v>
      </c>
      <c r="R61">
        <v>71.211749999999995</v>
      </c>
      <c r="S61">
        <v>69.679130000000001</v>
      </c>
      <c r="T61">
        <v>72.648124999999993</v>
      </c>
      <c r="U61">
        <v>22390.835752547599</v>
      </c>
      <c r="V61">
        <v>-9.0935415476363607E-2</v>
      </c>
      <c r="W61">
        <v>0.72083261660828701</v>
      </c>
      <c r="X61">
        <v>-9.1140382821683893E-2</v>
      </c>
      <c r="Y61">
        <v>0.79039312671067596</v>
      </c>
      <c r="Z61">
        <v>0.40119506257195398</v>
      </c>
      <c r="AA61">
        <v>5.7498527108623496E-3</v>
      </c>
      <c r="AB61">
        <v>0.40099009522663298</v>
      </c>
      <c r="AC61">
        <v>1.8281711581395999E-3</v>
      </c>
    </row>
    <row r="62" spans="1:29">
      <c r="A62">
        <v>1</v>
      </c>
      <c r="B62">
        <v>88095062</v>
      </c>
      <c r="C62">
        <v>88220002</v>
      </c>
      <c r="D62">
        <v>10.6932888031006</v>
      </c>
      <c r="E62" t="s">
        <v>1797</v>
      </c>
      <c r="F62" t="s">
        <v>1796</v>
      </c>
      <c r="G62" t="s">
        <v>1795</v>
      </c>
      <c r="H62">
        <v>2</v>
      </c>
      <c r="I62" t="s">
        <v>15</v>
      </c>
      <c r="J62">
        <v>51.295096999999998</v>
      </c>
      <c r="K62">
        <v>45.832275000000003</v>
      </c>
      <c r="L62">
        <v>40.601807000000001</v>
      </c>
      <c r="M62">
        <v>46.897987000000001</v>
      </c>
      <c r="N62">
        <f t="shared" si="0"/>
        <v>-10.693289999999998</v>
      </c>
      <c r="O62">
        <f t="shared" si="1"/>
        <v>1.0657119999999978</v>
      </c>
      <c r="P62">
        <v>55</v>
      </c>
      <c r="Q62">
        <v>68.509026000000006</v>
      </c>
      <c r="R62">
        <v>70.032719999999998</v>
      </c>
      <c r="S62">
        <v>68.240750000000006</v>
      </c>
      <c r="T62">
        <v>71.435940000000002</v>
      </c>
      <c r="U62">
        <v>22429.821847421099</v>
      </c>
      <c r="V62">
        <v>-9.0889549038414702E-2</v>
      </c>
      <c r="W62">
        <v>0.72083261660828701</v>
      </c>
      <c r="X62">
        <v>-9.1338469001324196E-2</v>
      </c>
      <c r="Y62">
        <v>0.78947856031334995</v>
      </c>
      <c r="Z62">
        <v>0.40053142731075198</v>
      </c>
      <c r="AA62">
        <v>5.8104037626597101E-3</v>
      </c>
      <c r="AB62">
        <v>0.40008250734784201</v>
      </c>
      <c r="AC62">
        <v>1.8642729305857E-3</v>
      </c>
    </row>
    <row r="63" spans="1:29">
      <c r="A63">
        <v>1</v>
      </c>
      <c r="B63">
        <v>130826684</v>
      </c>
      <c r="C63">
        <v>130852249</v>
      </c>
      <c r="D63">
        <v>17.108442306518601</v>
      </c>
      <c r="E63" t="s">
        <v>1794</v>
      </c>
      <c r="F63" t="s">
        <v>1793</v>
      </c>
      <c r="G63" t="s">
        <v>1792</v>
      </c>
      <c r="H63">
        <v>2</v>
      </c>
      <c r="I63" t="s">
        <v>15</v>
      </c>
      <c r="J63">
        <v>51.062325000000001</v>
      </c>
      <c r="K63">
        <v>44.959510000000002</v>
      </c>
      <c r="L63">
        <v>33.953879999999998</v>
      </c>
      <c r="M63">
        <v>38.867775000000002</v>
      </c>
      <c r="N63">
        <f t="shared" si="0"/>
        <v>-17.108445000000003</v>
      </c>
      <c r="O63">
        <f t="shared" si="1"/>
        <v>-6.0917349999999999</v>
      </c>
      <c r="P63">
        <v>16</v>
      </c>
      <c r="Q63">
        <v>68.385140000000007</v>
      </c>
      <c r="R63">
        <v>68.251900000000006</v>
      </c>
      <c r="S63">
        <v>66.488749999999996</v>
      </c>
      <c r="T63">
        <v>68.349556000000007</v>
      </c>
      <c r="U63">
        <v>17374.1671373108</v>
      </c>
      <c r="V63">
        <v>-4.0471733421253299E-2</v>
      </c>
      <c r="W63">
        <v>0.93534265156751595</v>
      </c>
      <c r="X63">
        <v>4.7951570705500199E-2</v>
      </c>
      <c r="Y63">
        <v>0.93963044827171105</v>
      </c>
      <c r="Z63">
        <v>7.6679120016576605E-2</v>
      </c>
      <c r="AA63">
        <v>0.80193052212022398</v>
      </c>
      <c r="AB63">
        <v>0.16510242414333001</v>
      </c>
      <c r="AC63">
        <v>0.49045703449615402</v>
      </c>
    </row>
    <row r="64" spans="1:29">
      <c r="A64">
        <v>1</v>
      </c>
      <c r="B64">
        <v>152955101</v>
      </c>
      <c r="C64">
        <v>153119260</v>
      </c>
      <c r="D64">
        <v>12.8185882568359</v>
      </c>
      <c r="E64" t="s">
        <v>29</v>
      </c>
      <c r="F64" t="s">
        <v>30</v>
      </c>
      <c r="G64" t="s">
        <v>31</v>
      </c>
      <c r="H64">
        <v>2</v>
      </c>
      <c r="I64">
        <v>1</v>
      </c>
      <c r="J64">
        <v>66.198409999999996</v>
      </c>
      <c r="K64">
        <v>65.850470000000001</v>
      </c>
      <c r="L64">
        <v>53.379818</v>
      </c>
      <c r="M64">
        <v>60.695247999999999</v>
      </c>
      <c r="N64">
        <f t="shared" si="0"/>
        <v>-12.818591999999995</v>
      </c>
      <c r="O64">
        <f t="shared" si="1"/>
        <v>-5.155222000000002</v>
      </c>
      <c r="P64">
        <v>115</v>
      </c>
      <c r="Q64">
        <v>72.807845999999998</v>
      </c>
      <c r="R64">
        <v>74.038025000000005</v>
      </c>
      <c r="S64">
        <v>75.252799999999993</v>
      </c>
      <c r="T64">
        <v>76.357020000000006</v>
      </c>
      <c r="U64">
        <v>11.3908871680283</v>
      </c>
      <c r="V64">
        <v>0.30039535124790301</v>
      </c>
      <c r="W64">
        <v>0.71093850126380298</v>
      </c>
      <c r="X64">
        <v>0.189011465572027</v>
      </c>
      <c r="Y64">
        <v>0.86240521680600302</v>
      </c>
      <c r="Z64">
        <v>1.0968743377071499</v>
      </c>
      <c r="AA64">
        <v>9.95256264054609E-3</v>
      </c>
      <c r="AB64">
        <v>0.98549045203127505</v>
      </c>
      <c r="AC64">
        <v>1.7793495416795799E-2</v>
      </c>
    </row>
    <row r="65" spans="1:29">
      <c r="A65">
        <v>1</v>
      </c>
      <c r="B65">
        <v>165763746</v>
      </c>
      <c r="C65">
        <v>165775308</v>
      </c>
      <c r="D65">
        <v>13.2493124008179</v>
      </c>
      <c r="E65" t="s">
        <v>1791</v>
      </c>
      <c r="F65" t="s">
        <v>1790</v>
      </c>
      <c r="G65" t="s">
        <v>1789</v>
      </c>
      <c r="H65">
        <v>2</v>
      </c>
      <c r="I65" t="s">
        <v>15</v>
      </c>
      <c r="J65">
        <v>38.838303000000003</v>
      </c>
      <c r="K65">
        <v>46.793537000000001</v>
      </c>
      <c r="L65">
        <v>25.588992999999999</v>
      </c>
      <c r="M65">
        <v>27.628533999999998</v>
      </c>
      <c r="N65">
        <f t="shared" si="0"/>
        <v>-13.249310000000005</v>
      </c>
      <c r="O65">
        <f t="shared" si="1"/>
        <v>-19.165003000000002</v>
      </c>
      <c r="P65">
        <v>13</v>
      </c>
      <c r="Q65">
        <v>50.396087999999999</v>
      </c>
      <c r="R65">
        <v>51.820050000000002</v>
      </c>
      <c r="S65">
        <v>49.00235</v>
      </c>
      <c r="T65">
        <v>49.169024999999998</v>
      </c>
      <c r="U65">
        <v>9790.3606918783898</v>
      </c>
      <c r="V65">
        <v>-6.6147789123477796E-2</v>
      </c>
      <c r="W65">
        <v>0.85859756432337797</v>
      </c>
      <c r="X65">
        <v>0.187846498094459</v>
      </c>
      <c r="Y65">
        <v>0.61191883783257905</v>
      </c>
      <c r="Z65">
        <v>5.3693517807631798E-2</v>
      </c>
      <c r="AA65">
        <v>0.84458673513423699</v>
      </c>
      <c r="AB65">
        <v>0.30768780502556897</v>
      </c>
      <c r="AC65">
        <v>8.5412386009148397E-2</v>
      </c>
    </row>
    <row r="66" spans="1:29">
      <c r="A66">
        <v>1</v>
      </c>
      <c r="B66">
        <v>180976155</v>
      </c>
      <c r="C66">
        <v>181020904</v>
      </c>
      <c r="D66">
        <v>20.728263854980501</v>
      </c>
      <c r="E66" t="s">
        <v>1788</v>
      </c>
      <c r="F66" t="s">
        <v>1787</v>
      </c>
      <c r="G66" t="s">
        <v>1786</v>
      </c>
      <c r="H66">
        <v>2</v>
      </c>
      <c r="I66">
        <v>2</v>
      </c>
      <c r="J66">
        <v>74.867096000000004</v>
      </c>
      <c r="K66">
        <v>74.291274999999999</v>
      </c>
      <c r="L66">
        <v>54.138835999999998</v>
      </c>
      <c r="M66">
        <v>62.099240000000002</v>
      </c>
      <c r="N66">
        <f t="shared" si="0"/>
        <v>-20.728260000000006</v>
      </c>
      <c r="O66">
        <f t="shared" si="1"/>
        <v>-12.192034999999997</v>
      </c>
      <c r="P66">
        <v>27</v>
      </c>
      <c r="Q66">
        <v>69.05686</v>
      </c>
      <c r="R66">
        <v>68.795010000000005</v>
      </c>
      <c r="S66">
        <v>67.735420000000005</v>
      </c>
      <c r="T66">
        <v>69.435569999999998</v>
      </c>
      <c r="U66">
        <v>2706.2736154712602</v>
      </c>
      <c r="V66">
        <v>0.15922474772678499</v>
      </c>
      <c r="W66">
        <v>0.61508097602605205</v>
      </c>
      <c r="X66">
        <v>-0.33208379455778703</v>
      </c>
      <c r="Y66">
        <v>0.29598497116354899</v>
      </c>
      <c r="Z66">
        <v>0.29987260895218798</v>
      </c>
      <c r="AA66">
        <v>0.15889827842010701</v>
      </c>
      <c r="AB66">
        <v>-0.19143593333238401</v>
      </c>
      <c r="AC66">
        <v>0.34785832310204801</v>
      </c>
    </row>
    <row r="67" spans="1:29">
      <c r="A67">
        <v>1</v>
      </c>
      <c r="B67">
        <v>191351981</v>
      </c>
      <c r="C67">
        <v>191397041</v>
      </c>
      <c r="D67">
        <v>11.840888977050801</v>
      </c>
      <c r="E67" t="s">
        <v>1785</v>
      </c>
      <c r="F67" t="s">
        <v>1784</v>
      </c>
      <c r="G67" t="s">
        <v>1783</v>
      </c>
      <c r="H67">
        <v>2</v>
      </c>
      <c r="I67" t="s">
        <v>15</v>
      </c>
      <c r="J67">
        <v>56.597194999999999</v>
      </c>
      <c r="K67">
        <v>54.864829999999998</v>
      </c>
      <c r="L67">
        <v>44.756306000000002</v>
      </c>
      <c r="M67">
        <v>52.650204000000002</v>
      </c>
      <c r="N67">
        <f t="shared" si="0"/>
        <v>-11.840888999999997</v>
      </c>
      <c r="O67">
        <f t="shared" si="1"/>
        <v>-2.2146259999999955</v>
      </c>
      <c r="P67">
        <v>30</v>
      </c>
      <c r="Q67">
        <v>67.715699999999998</v>
      </c>
      <c r="R67">
        <v>68.71763</v>
      </c>
      <c r="S67">
        <v>64.548584000000005</v>
      </c>
      <c r="T67">
        <v>66.719949999999997</v>
      </c>
      <c r="U67">
        <v>10000.292566980301</v>
      </c>
      <c r="V67">
        <v>-7.09170152949299E-2</v>
      </c>
      <c r="W67">
        <v>0.74822809391984602</v>
      </c>
      <c r="X67">
        <v>3.2635844783412402E-2</v>
      </c>
      <c r="Y67">
        <v>0.92699943506221405</v>
      </c>
      <c r="Z67">
        <v>1.6786134652855601E-2</v>
      </c>
      <c r="AA67">
        <v>0.92818535499156996</v>
      </c>
      <c r="AB67">
        <v>0.120338994731198</v>
      </c>
      <c r="AC67">
        <v>0.35179598653484401</v>
      </c>
    </row>
    <row r="68" spans="1:29">
      <c r="A68">
        <v>2</v>
      </c>
      <c r="B68">
        <v>4989714</v>
      </c>
      <c r="C68">
        <v>5012791</v>
      </c>
      <c r="D68">
        <v>11.2352657318115</v>
      </c>
      <c r="E68" t="s">
        <v>1782</v>
      </c>
      <c r="F68" t="s">
        <v>1781</v>
      </c>
      <c r="G68" t="s">
        <v>1780</v>
      </c>
      <c r="H68">
        <v>2</v>
      </c>
      <c r="I68" t="s">
        <v>15</v>
      </c>
      <c r="J68">
        <v>46.172469999999997</v>
      </c>
      <c r="K68">
        <v>47.534239999999997</v>
      </c>
      <c r="L68">
        <v>34.937206000000003</v>
      </c>
      <c r="M68">
        <v>36.587685</v>
      </c>
      <c r="N68">
        <f t="shared" ref="N68:N131" si="2">L68-J68</f>
        <v>-11.235263999999994</v>
      </c>
      <c r="O68">
        <f t="shared" ref="O68:O131" si="3">M68-K68</f>
        <v>-10.946554999999996</v>
      </c>
      <c r="P68">
        <v>24</v>
      </c>
      <c r="Q68">
        <v>68.271545000000003</v>
      </c>
      <c r="R68">
        <v>68.411959999999993</v>
      </c>
      <c r="S68">
        <v>68.627369999999999</v>
      </c>
      <c r="T68">
        <v>69.039400000000001</v>
      </c>
      <c r="U68">
        <v>364.86270055278698</v>
      </c>
      <c r="V68">
        <v>-0.15696477940115</v>
      </c>
      <c r="W68">
        <v>0.79004328893961295</v>
      </c>
      <c r="X68">
        <v>4.30318652427151E-2</v>
      </c>
      <c r="Y68">
        <v>0.96189404529518996</v>
      </c>
      <c r="Z68">
        <v>-2.1320503016950799E-2</v>
      </c>
      <c r="AA68">
        <v>0.96401149346604698</v>
      </c>
      <c r="AB68">
        <v>0.178676141626914</v>
      </c>
      <c r="AC68">
        <v>0.62095892090204696</v>
      </c>
    </row>
    <row r="69" spans="1:29">
      <c r="A69">
        <v>2</v>
      </c>
      <c r="B69">
        <v>5293457</v>
      </c>
      <c r="C69">
        <v>5714515</v>
      </c>
      <c r="D69">
        <v>10.2814178466797</v>
      </c>
      <c r="E69" t="s">
        <v>81</v>
      </c>
      <c r="F69" t="s">
        <v>82</v>
      </c>
      <c r="G69" t="s">
        <v>83</v>
      </c>
      <c r="H69">
        <v>2</v>
      </c>
      <c r="I69" t="s">
        <v>15</v>
      </c>
      <c r="J69">
        <v>74.911415000000005</v>
      </c>
      <c r="K69">
        <v>69.303970000000007</v>
      </c>
      <c r="L69">
        <v>64.63</v>
      </c>
      <c r="M69">
        <v>71.153564000000003</v>
      </c>
      <c r="N69">
        <f t="shared" si="2"/>
        <v>-10.28141500000001</v>
      </c>
      <c r="O69">
        <f t="shared" si="3"/>
        <v>1.8495939999999962</v>
      </c>
      <c r="P69">
        <v>246</v>
      </c>
      <c r="Q69">
        <v>82.87209</v>
      </c>
      <c r="R69">
        <v>83.807429999999997</v>
      </c>
      <c r="S69">
        <v>84.179535000000001</v>
      </c>
      <c r="T69">
        <v>84.66583</v>
      </c>
      <c r="U69">
        <v>1013.51912186709</v>
      </c>
      <c r="V69">
        <v>8.2284892572512897E-2</v>
      </c>
      <c r="W69">
        <v>0.68702579856102497</v>
      </c>
      <c r="X69">
        <v>0.57936622922300496</v>
      </c>
      <c r="Y69" s="1">
        <v>6.8211043852195504E-5</v>
      </c>
      <c r="Z69">
        <v>-1.8009999473609299</v>
      </c>
      <c r="AA69" s="1">
        <v>7.7051942454290903E-57</v>
      </c>
      <c r="AB69">
        <v>-1.3039186107104399</v>
      </c>
      <c r="AC69" s="1">
        <v>1.8541073133533702E-40</v>
      </c>
    </row>
    <row r="70" spans="1:29">
      <c r="A70">
        <v>2</v>
      </c>
      <c r="B70">
        <v>22227503</v>
      </c>
      <c r="C70">
        <v>22618252</v>
      </c>
      <c r="D70">
        <v>21.241390228271499</v>
      </c>
      <c r="E70" t="s">
        <v>1779</v>
      </c>
      <c r="F70" t="s">
        <v>1778</v>
      </c>
      <c r="G70" t="s">
        <v>1777</v>
      </c>
      <c r="H70">
        <v>2</v>
      </c>
      <c r="I70">
        <v>2</v>
      </c>
      <c r="J70">
        <v>74.396590000000003</v>
      </c>
      <c r="K70">
        <v>77.856750000000005</v>
      </c>
      <c r="L70">
        <v>53.155200000000001</v>
      </c>
      <c r="M70">
        <v>64.790099999999995</v>
      </c>
      <c r="N70">
        <f t="shared" si="2"/>
        <v>-21.241390000000003</v>
      </c>
      <c r="O70">
        <f t="shared" si="3"/>
        <v>-13.06665000000001</v>
      </c>
      <c r="P70">
        <v>92</v>
      </c>
      <c r="Q70">
        <v>71.086359999999999</v>
      </c>
      <c r="R70">
        <v>72.450550000000007</v>
      </c>
      <c r="S70">
        <v>71.641210000000001</v>
      </c>
      <c r="T70">
        <v>72.176460000000006</v>
      </c>
      <c r="U70">
        <v>0</v>
      </c>
      <c r="V70" t="s">
        <v>15</v>
      </c>
      <c r="W70" t="s">
        <v>15</v>
      </c>
      <c r="X70" t="s">
        <v>15</v>
      </c>
      <c r="Y70" t="s">
        <v>15</v>
      </c>
      <c r="Z70" t="s">
        <v>15</v>
      </c>
      <c r="AA70" t="s">
        <v>15</v>
      </c>
      <c r="AB70" t="s">
        <v>15</v>
      </c>
      <c r="AC70" t="s">
        <v>15</v>
      </c>
    </row>
    <row r="71" spans="1:29">
      <c r="A71">
        <v>2</v>
      </c>
      <c r="B71">
        <v>30364233</v>
      </c>
      <c r="C71">
        <v>30385521</v>
      </c>
      <c r="D71">
        <v>14.697618484497101</v>
      </c>
      <c r="E71" t="s">
        <v>1776</v>
      </c>
      <c r="F71" t="s">
        <v>1775</v>
      </c>
      <c r="G71" t="s">
        <v>1774</v>
      </c>
      <c r="H71">
        <v>2</v>
      </c>
      <c r="I71">
        <v>2</v>
      </c>
      <c r="J71">
        <v>67.17062</v>
      </c>
      <c r="K71">
        <v>66.646820000000005</v>
      </c>
      <c r="L71">
        <v>52.473007000000003</v>
      </c>
      <c r="M71">
        <v>67.116770000000002</v>
      </c>
      <c r="N71">
        <f t="shared" si="2"/>
        <v>-14.697612999999997</v>
      </c>
      <c r="O71">
        <f t="shared" si="3"/>
        <v>0.4699499999999972</v>
      </c>
      <c r="P71">
        <v>15</v>
      </c>
      <c r="Q71">
        <v>72.507164000000003</v>
      </c>
      <c r="R71">
        <v>71.734504999999999</v>
      </c>
      <c r="S71">
        <v>69.255340000000004</v>
      </c>
      <c r="T71">
        <v>72.865819999999999</v>
      </c>
      <c r="U71">
        <v>2142.9840346945098</v>
      </c>
      <c r="V71">
        <v>-0.21739727831023001</v>
      </c>
      <c r="W71">
        <v>0.49133131324040502</v>
      </c>
      <c r="X71">
        <v>-0.175335590283205</v>
      </c>
      <c r="Y71">
        <v>0.69179131773338498</v>
      </c>
      <c r="Z71">
        <v>-0.38368380057392198</v>
      </c>
      <c r="AA71">
        <v>8.2076088826614296E-2</v>
      </c>
      <c r="AB71">
        <v>-0.34162211254689701</v>
      </c>
      <c r="AC71">
        <v>8.6779880907760704E-2</v>
      </c>
    </row>
    <row r="72" spans="1:29">
      <c r="A72">
        <v>2</v>
      </c>
      <c r="B72">
        <v>63971507</v>
      </c>
      <c r="C72">
        <v>64098038</v>
      </c>
      <c r="D72">
        <v>12.9454021453857</v>
      </c>
      <c r="E72" t="s">
        <v>1773</v>
      </c>
      <c r="F72" t="s">
        <v>1772</v>
      </c>
      <c r="G72" t="s">
        <v>1771</v>
      </c>
      <c r="H72">
        <v>2</v>
      </c>
      <c r="I72" t="s">
        <v>15</v>
      </c>
      <c r="J72">
        <v>50.661217000000001</v>
      </c>
      <c r="K72">
        <v>56.208840000000002</v>
      </c>
      <c r="L72">
        <v>37.715815999999997</v>
      </c>
      <c r="M72">
        <v>42.168495</v>
      </c>
      <c r="N72">
        <f t="shared" si="2"/>
        <v>-12.945401000000004</v>
      </c>
      <c r="O72">
        <f t="shared" si="3"/>
        <v>-14.040345000000002</v>
      </c>
      <c r="P72">
        <v>79</v>
      </c>
      <c r="Q72">
        <v>79.246880000000004</v>
      </c>
      <c r="R72">
        <v>80.608069999999998</v>
      </c>
      <c r="S72">
        <v>79.18862</v>
      </c>
      <c r="T72">
        <v>80.330879999999993</v>
      </c>
      <c r="U72">
        <v>83.715459816372501</v>
      </c>
      <c r="V72">
        <v>0.67235696550146895</v>
      </c>
      <c r="W72">
        <v>1.5315642187316699E-2</v>
      </c>
      <c r="X72">
        <v>0.89914962425655698</v>
      </c>
      <c r="Y72">
        <v>3.5923655676588402E-3</v>
      </c>
      <c r="Z72">
        <v>-0.20154299203753501</v>
      </c>
      <c r="AA72">
        <v>0.54495913009043295</v>
      </c>
      <c r="AB72">
        <v>2.5249666717552698E-2</v>
      </c>
      <c r="AC72">
        <v>0.94064247795224198</v>
      </c>
    </row>
    <row r="73" spans="1:29">
      <c r="A73">
        <v>2</v>
      </c>
      <c r="B73">
        <v>71873224</v>
      </c>
      <c r="C73">
        <v>71903858</v>
      </c>
      <c r="D73">
        <v>17.195156097412099</v>
      </c>
      <c r="E73" t="s">
        <v>1770</v>
      </c>
      <c r="F73" t="s">
        <v>1769</v>
      </c>
      <c r="G73" t="s">
        <v>1768</v>
      </c>
      <c r="H73">
        <v>2</v>
      </c>
      <c r="I73">
        <v>2</v>
      </c>
      <c r="J73">
        <v>60.158996999999999</v>
      </c>
      <c r="K73">
        <v>54.939526000000001</v>
      </c>
      <c r="L73">
        <v>42.963839999999998</v>
      </c>
      <c r="M73">
        <v>52.845554</v>
      </c>
      <c r="N73">
        <f t="shared" si="2"/>
        <v>-17.195157000000002</v>
      </c>
      <c r="O73">
        <f t="shared" si="3"/>
        <v>-2.0939720000000008</v>
      </c>
      <c r="P73">
        <v>29</v>
      </c>
      <c r="Q73">
        <v>79.197879999999998</v>
      </c>
      <c r="R73">
        <v>79.151309999999995</v>
      </c>
      <c r="S73">
        <v>77.810394000000002</v>
      </c>
      <c r="T73">
        <v>79.701949999999997</v>
      </c>
      <c r="U73">
        <v>5615.5795427398598</v>
      </c>
      <c r="V73">
        <v>-0.193432643329396</v>
      </c>
      <c r="W73">
        <v>0.49807052337115498</v>
      </c>
      <c r="X73">
        <v>8.8813073835713796E-2</v>
      </c>
      <c r="Y73">
        <v>0.85443281230750701</v>
      </c>
      <c r="Z73">
        <v>8.7012622147745702E-2</v>
      </c>
      <c r="AA73">
        <v>0.73133272325332299</v>
      </c>
      <c r="AB73">
        <v>0.36925833931285601</v>
      </c>
      <c r="AC73">
        <v>3.3057520531988002E-2</v>
      </c>
    </row>
    <row r="74" spans="1:29">
      <c r="A74">
        <v>2</v>
      </c>
      <c r="B74">
        <v>151911210</v>
      </c>
      <c r="C74">
        <v>151945337</v>
      </c>
      <c r="D74">
        <v>11.7400875091553</v>
      </c>
      <c r="E74" t="s">
        <v>126</v>
      </c>
      <c r="F74" t="s">
        <v>127</v>
      </c>
      <c r="G74" t="s">
        <v>128</v>
      </c>
      <c r="H74">
        <v>2</v>
      </c>
      <c r="I74" t="s">
        <v>15</v>
      </c>
      <c r="J74">
        <v>65.690994000000003</v>
      </c>
      <c r="K74">
        <v>53.999859999999998</v>
      </c>
      <c r="L74">
        <v>53.950904999999999</v>
      </c>
      <c r="M74">
        <v>56.216895999999998</v>
      </c>
      <c r="N74">
        <f t="shared" si="2"/>
        <v>-11.740089000000005</v>
      </c>
      <c r="O74">
        <f t="shared" si="3"/>
        <v>2.2170360000000002</v>
      </c>
      <c r="P74">
        <v>20</v>
      </c>
      <c r="Q74">
        <v>76.28201</v>
      </c>
      <c r="R74">
        <v>76.579430000000002</v>
      </c>
      <c r="S74">
        <v>77.006079999999997</v>
      </c>
      <c r="T74">
        <v>78.77064</v>
      </c>
      <c r="U74">
        <v>0.47990908871194499</v>
      </c>
      <c r="V74">
        <v>-0.297241728425929</v>
      </c>
      <c r="W74" t="s">
        <v>15</v>
      </c>
      <c r="X74">
        <v>-2.6428727938728001E-2</v>
      </c>
      <c r="Y74" t="s">
        <v>15</v>
      </c>
      <c r="Z74">
        <v>-0.26815219476228902</v>
      </c>
      <c r="AA74" t="s">
        <v>15</v>
      </c>
      <c r="AB74">
        <v>2.6608057249115401E-3</v>
      </c>
      <c r="AC74" t="s">
        <v>15</v>
      </c>
    </row>
    <row r="75" spans="1:29">
      <c r="A75">
        <v>2</v>
      </c>
      <c r="B75">
        <v>167607850</v>
      </c>
      <c r="C75">
        <v>167661496</v>
      </c>
      <c r="D75">
        <v>13.290807723999</v>
      </c>
      <c r="E75" t="s">
        <v>1767</v>
      </c>
      <c r="F75" t="s">
        <v>1766</v>
      </c>
      <c r="G75" t="s">
        <v>1765</v>
      </c>
      <c r="H75">
        <v>2</v>
      </c>
      <c r="I75">
        <v>1</v>
      </c>
      <c r="J75">
        <v>80.221890000000002</v>
      </c>
      <c r="K75">
        <v>81.930160000000001</v>
      </c>
      <c r="L75">
        <v>66.931089999999998</v>
      </c>
      <c r="M75">
        <v>73.079170000000005</v>
      </c>
      <c r="N75">
        <f t="shared" si="2"/>
        <v>-13.290800000000004</v>
      </c>
      <c r="O75">
        <f t="shared" si="3"/>
        <v>-8.8509899999999959</v>
      </c>
      <c r="P75">
        <v>42</v>
      </c>
      <c r="Q75">
        <v>71.317085000000006</v>
      </c>
      <c r="R75">
        <v>71.413399999999996</v>
      </c>
      <c r="S75">
        <v>70.946759999999998</v>
      </c>
      <c r="T75">
        <v>71.807149999999993</v>
      </c>
      <c r="U75">
        <v>197.29904895032101</v>
      </c>
      <c r="V75">
        <v>9.2411810227055496E-2</v>
      </c>
      <c r="W75">
        <v>0.78362543986241695</v>
      </c>
      <c r="X75">
        <v>-0.10484939700005499</v>
      </c>
      <c r="Y75">
        <v>0.80384993323488896</v>
      </c>
      <c r="Z75">
        <v>0.4132192968808</v>
      </c>
      <c r="AA75">
        <v>2.4361198585221299E-2</v>
      </c>
      <c r="AB75">
        <v>0.21595808965368901</v>
      </c>
      <c r="AC75">
        <v>0.238082527321969</v>
      </c>
    </row>
    <row r="76" spans="1:29">
      <c r="A76">
        <v>2</v>
      </c>
      <c r="B76">
        <v>167642608</v>
      </c>
      <c r="C76">
        <v>167689822</v>
      </c>
      <c r="D76">
        <v>13.290807723999</v>
      </c>
      <c r="E76" t="s">
        <v>1764</v>
      </c>
      <c r="F76" t="s">
        <v>1763</v>
      </c>
      <c r="G76" t="s">
        <v>1762</v>
      </c>
      <c r="H76">
        <v>2</v>
      </c>
      <c r="I76">
        <v>1</v>
      </c>
      <c r="J76">
        <v>80.221890000000002</v>
      </c>
      <c r="K76">
        <v>81.930160000000001</v>
      </c>
      <c r="L76">
        <v>66.931089999999998</v>
      </c>
      <c r="M76">
        <v>73.079170000000005</v>
      </c>
      <c r="N76">
        <f t="shared" si="2"/>
        <v>-13.290800000000004</v>
      </c>
      <c r="O76">
        <f t="shared" si="3"/>
        <v>-8.8509899999999959</v>
      </c>
      <c r="P76">
        <v>33</v>
      </c>
      <c r="Q76">
        <v>69.121989999999997</v>
      </c>
      <c r="R76">
        <v>69.620649999999998</v>
      </c>
      <c r="S76">
        <v>67.613650000000007</v>
      </c>
      <c r="T76">
        <v>70.006770000000003</v>
      </c>
      <c r="U76">
        <v>164.605944911015</v>
      </c>
      <c r="V76">
        <v>0.124873701047437</v>
      </c>
      <c r="W76">
        <v>0.75641206724346099</v>
      </c>
      <c r="X76">
        <v>-5.44520695123063E-2</v>
      </c>
      <c r="Y76">
        <v>0.92573994406730098</v>
      </c>
      <c r="Z76">
        <v>1.32244004202023</v>
      </c>
      <c r="AA76" s="1">
        <v>4.43838428606609E-12</v>
      </c>
      <c r="AB76">
        <v>1.1431142714604801</v>
      </c>
      <c r="AC76" s="1">
        <v>6.6545640674320798E-11</v>
      </c>
    </row>
    <row r="77" spans="1:29">
      <c r="A77">
        <v>2</v>
      </c>
      <c r="B77">
        <v>172440556</v>
      </c>
      <c r="C77">
        <v>172469908</v>
      </c>
      <c r="D77">
        <v>11.0687103271484</v>
      </c>
      <c r="E77" t="s">
        <v>1761</v>
      </c>
      <c r="F77" t="s">
        <v>1760</v>
      </c>
      <c r="G77" t="s">
        <v>1759</v>
      </c>
      <c r="H77">
        <v>2</v>
      </c>
      <c r="I77" t="s">
        <v>15</v>
      </c>
      <c r="J77">
        <v>56.405090000000001</v>
      </c>
      <c r="K77">
        <v>52.057899999999997</v>
      </c>
      <c r="L77">
        <v>45.336379999999998</v>
      </c>
      <c r="M77">
        <v>48.510117000000001</v>
      </c>
      <c r="N77">
        <f t="shared" si="2"/>
        <v>-11.068710000000003</v>
      </c>
      <c r="O77">
        <f t="shared" si="3"/>
        <v>-3.5477829999999955</v>
      </c>
      <c r="P77">
        <v>25</v>
      </c>
      <c r="Q77">
        <v>73.334590000000006</v>
      </c>
      <c r="R77">
        <v>73.350219999999993</v>
      </c>
      <c r="S77">
        <v>72.167230000000004</v>
      </c>
      <c r="T77">
        <v>72.900986000000003</v>
      </c>
      <c r="U77">
        <v>2085.9413037177301</v>
      </c>
      <c r="V77">
        <v>-4.2845820113684999E-2</v>
      </c>
      <c r="W77">
        <v>0.89161335655228402</v>
      </c>
      <c r="X77">
        <v>-0.44673268572410801</v>
      </c>
      <c r="Y77">
        <v>2.38745696965348E-2</v>
      </c>
      <c r="Z77">
        <v>0.64279611868280995</v>
      </c>
      <c r="AA77" s="1">
        <v>8.5878682565302507E-6</v>
      </c>
      <c r="AB77">
        <v>0.238909253072387</v>
      </c>
      <c r="AC77">
        <v>0.10678345396059299</v>
      </c>
    </row>
    <row r="78" spans="1:29">
      <c r="A78">
        <v>2</v>
      </c>
      <c r="B78">
        <v>173093609</v>
      </c>
      <c r="C78">
        <v>173119525</v>
      </c>
      <c r="D78">
        <v>16.465326309204102</v>
      </c>
      <c r="E78" t="s">
        <v>1758</v>
      </c>
      <c r="F78" t="s">
        <v>1757</v>
      </c>
      <c r="G78" t="s">
        <v>1756</v>
      </c>
      <c r="H78">
        <v>2</v>
      </c>
      <c r="I78">
        <v>1</v>
      </c>
      <c r="J78">
        <v>76.223433999999997</v>
      </c>
      <c r="K78">
        <v>81.817245</v>
      </c>
      <c r="L78">
        <v>59.758110000000002</v>
      </c>
      <c r="M78">
        <v>66.566829999999996</v>
      </c>
      <c r="N78">
        <f t="shared" si="2"/>
        <v>-16.465323999999995</v>
      </c>
      <c r="O78">
        <f t="shared" si="3"/>
        <v>-15.250415000000004</v>
      </c>
      <c r="P78">
        <v>26</v>
      </c>
      <c r="Q78">
        <v>83.628500000000003</v>
      </c>
      <c r="R78">
        <v>83.905119999999997</v>
      </c>
      <c r="S78">
        <v>83.322310000000002</v>
      </c>
      <c r="T78">
        <v>83.413284000000004</v>
      </c>
      <c r="U78">
        <v>10.853074654734799</v>
      </c>
      <c r="V78">
        <v>-0.15435011083501601</v>
      </c>
      <c r="W78">
        <v>0.86894448688949799</v>
      </c>
      <c r="X78">
        <v>0.41260453277365999</v>
      </c>
      <c r="Y78">
        <v>0.63268867264095796</v>
      </c>
      <c r="Z78">
        <v>0.17231247535935401</v>
      </c>
      <c r="AA78">
        <v>0.76910242563225695</v>
      </c>
      <c r="AB78">
        <v>0.73926711896802999</v>
      </c>
      <c r="AC78">
        <v>9.9140217328631694E-2</v>
      </c>
    </row>
    <row r="79" spans="1:29">
      <c r="A79">
        <v>2</v>
      </c>
      <c r="B79">
        <v>173110818</v>
      </c>
      <c r="C79">
        <v>173133204</v>
      </c>
      <c r="D79">
        <v>16.465326309204102</v>
      </c>
      <c r="E79" t="s">
        <v>1755</v>
      </c>
      <c r="F79" t="s">
        <v>1754</v>
      </c>
      <c r="G79" t="s">
        <v>1753</v>
      </c>
      <c r="H79">
        <v>2</v>
      </c>
      <c r="I79">
        <v>1</v>
      </c>
      <c r="J79">
        <v>76.223433999999997</v>
      </c>
      <c r="K79">
        <v>81.817245</v>
      </c>
      <c r="L79">
        <v>59.758110000000002</v>
      </c>
      <c r="M79">
        <v>66.566829999999996</v>
      </c>
      <c r="N79">
        <f t="shared" si="2"/>
        <v>-16.465323999999995</v>
      </c>
      <c r="O79">
        <f t="shared" si="3"/>
        <v>-15.250415000000004</v>
      </c>
      <c r="P79">
        <v>19</v>
      </c>
      <c r="Q79">
        <v>81.356819999999999</v>
      </c>
      <c r="R79">
        <v>82.709885</v>
      </c>
      <c r="S79">
        <v>80.507675000000006</v>
      </c>
      <c r="T79">
        <v>81.916499999999999</v>
      </c>
      <c r="U79">
        <v>198.90864139555001</v>
      </c>
      <c r="V79">
        <v>8.79089910485574E-2</v>
      </c>
      <c r="W79">
        <v>0.862226113306655</v>
      </c>
      <c r="X79">
        <v>0.37832277719864399</v>
      </c>
      <c r="Y79">
        <v>0.31784763991764098</v>
      </c>
      <c r="Z79">
        <v>1.70280879781827</v>
      </c>
      <c r="AA79" s="1">
        <v>2.89518913024346E-15</v>
      </c>
      <c r="AB79">
        <v>1.9932225839683499</v>
      </c>
      <c r="AC79" s="1">
        <v>7.7688335310018704E-25</v>
      </c>
    </row>
    <row r="80" spans="1:29">
      <c r="A80">
        <v>3</v>
      </c>
      <c r="B80">
        <v>9427011</v>
      </c>
      <c r="C80">
        <v>9610085</v>
      </c>
      <c r="D80">
        <v>13.7515678405762</v>
      </c>
      <c r="E80" t="s">
        <v>1752</v>
      </c>
      <c r="F80" t="s">
        <v>1751</v>
      </c>
      <c r="G80" t="s">
        <v>1750</v>
      </c>
      <c r="H80">
        <v>2</v>
      </c>
      <c r="I80">
        <v>2</v>
      </c>
      <c r="J80">
        <v>76.864365000000006</v>
      </c>
      <c r="K80">
        <v>78.558930000000004</v>
      </c>
      <c r="L80">
        <v>63.112797</v>
      </c>
      <c r="M80">
        <v>72.529465000000002</v>
      </c>
      <c r="N80">
        <f t="shared" si="2"/>
        <v>-13.751568000000006</v>
      </c>
      <c r="O80">
        <f t="shared" si="3"/>
        <v>-6.0294650000000019</v>
      </c>
      <c r="P80">
        <v>130</v>
      </c>
      <c r="Q80">
        <v>83.252709999999993</v>
      </c>
      <c r="R80">
        <v>83.83475</v>
      </c>
      <c r="S80">
        <v>84.000129999999999</v>
      </c>
      <c r="T80">
        <v>84.491110000000006</v>
      </c>
      <c r="U80">
        <v>298.50887432995103</v>
      </c>
      <c r="V80">
        <v>0.48075438584226199</v>
      </c>
      <c r="W80">
        <v>5.4312549071901398E-3</v>
      </c>
      <c r="X80">
        <v>0.191310440068094</v>
      </c>
      <c r="Y80">
        <v>0.54998931415832197</v>
      </c>
      <c r="Z80">
        <v>-8.01665211842373E-3</v>
      </c>
      <c r="AA80">
        <v>0.97553504979422501</v>
      </c>
      <c r="AB80">
        <v>-0.29746059789259199</v>
      </c>
      <c r="AC80">
        <v>5.0374605180217601E-2</v>
      </c>
    </row>
    <row r="81" spans="1:29">
      <c r="A81">
        <v>3</v>
      </c>
      <c r="B81">
        <v>27182965</v>
      </c>
      <c r="C81">
        <v>27284608</v>
      </c>
      <c r="D81">
        <v>11.8697872161865</v>
      </c>
      <c r="E81" t="s">
        <v>1749</v>
      </c>
      <c r="F81" t="s">
        <v>1748</v>
      </c>
      <c r="G81" t="s">
        <v>1747</v>
      </c>
      <c r="H81">
        <v>2</v>
      </c>
      <c r="I81" t="s">
        <v>15</v>
      </c>
      <c r="J81">
        <v>59.372295000000001</v>
      </c>
      <c r="K81">
        <v>56.249676000000001</v>
      </c>
      <c r="L81">
        <v>47.502510000000001</v>
      </c>
      <c r="M81">
        <v>53.593772999999999</v>
      </c>
      <c r="N81">
        <f t="shared" si="2"/>
        <v>-11.869785</v>
      </c>
      <c r="O81">
        <f t="shared" si="3"/>
        <v>-2.6559030000000021</v>
      </c>
      <c r="P81">
        <v>73</v>
      </c>
      <c r="Q81">
        <v>75.610820000000004</v>
      </c>
      <c r="R81">
        <v>76.107560000000007</v>
      </c>
      <c r="S81">
        <v>75.949420000000003</v>
      </c>
      <c r="T81">
        <v>77.419014000000004</v>
      </c>
      <c r="U81">
        <v>1094.43799787893</v>
      </c>
      <c r="V81">
        <v>0.18777308685272001</v>
      </c>
      <c r="W81">
        <v>0.40980277462340697</v>
      </c>
      <c r="X81">
        <v>-0.54144940382849305</v>
      </c>
      <c r="Y81">
        <v>2.5036236376707699E-3</v>
      </c>
      <c r="Z81">
        <v>1.7534692338017399</v>
      </c>
      <c r="AA81" s="1">
        <v>7.8318140160868902E-38</v>
      </c>
      <c r="AB81">
        <v>1.02424674312053</v>
      </c>
      <c r="AC81" s="1">
        <v>5.6680973260090397E-16</v>
      </c>
    </row>
    <row r="82" spans="1:29">
      <c r="A82">
        <v>3</v>
      </c>
      <c r="B82">
        <v>79345376</v>
      </c>
      <c r="C82">
        <v>79464129</v>
      </c>
      <c r="D82">
        <v>11.7511386871338</v>
      </c>
      <c r="E82" t="s">
        <v>1746</v>
      </c>
      <c r="F82" t="s">
        <v>1745</v>
      </c>
      <c r="G82" t="s">
        <v>1744</v>
      </c>
      <c r="H82">
        <v>2</v>
      </c>
      <c r="I82" t="s">
        <v>15</v>
      </c>
      <c r="J82">
        <v>76.770449999999997</v>
      </c>
      <c r="K82">
        <v>75.179633999999993</v>
      </c>
      <c r="L82">
        <v>65.019300000000001</v>
      </c>
      <c r="M82">
        <v>71.976259999999996</v>
      </c>
      <c r="N82">
        <f t="shared" si="2"/>
        <v>-11.751149999999996</v>
      </c>
      <c r="O82">
        <f t="shared" si="3"/>
        <v>-3.2033739999999966</v>
      </c>
      <c r="P82">
        <v>78</v>
      </c>
      <c r="Q82">
        <v>83.958780000000004</v>
      </c>
      <c r="R82">
        <v>84.506379999999993</v>
      </c>
      <c r="S82">
        <v>85.108840000000001</v>
      </c>
      <c r="T82">
        <v>85.540319999999994</v>
      </c>
      <c r="U82">
        <v>0</v>
      </c>
      <c r="V82" t="s">
        <v>15</v>
      </c>
      <c r="W82" t="s">
        <v>15</v>
      </c>
      <c r="X82" t="s">
        <v>15</v>
      </c>
      <c r="Y82" t="s">
        <v>15</v>
      </c>
      <c r="Z82" t="s">
        <v>15</v>
      </c>
      <c r="AA82" t="s">
        <v>15</v>
      </c>
      <c r="AB82" t="s">
        <v>15</v>
      </c>
      <c r="AC82" t="s">
        <v>15</v>
      </c>
    </row>
    <row r="83" spans="1:29">
      <c r="A83">
        <v>3</v>
      </c>
      <c r="B83">
        <v>84496093</v>
      </c>
      <c r="C83">
        <v>85887516</v>
      </c>
      <c r="D83">
        <v>12.423439025878899</v>
      </c>
      <c r="E83" t="s">
        <v>44</v>
      </c>
      <c r="F83" t="s">
        <v>45</v>
      </c>
      <c r="G83" t="s">
        <v>46</v>
      </c>
      <c r="H83">
        <v>2</v>
      </c>
      <c r="I83">
        <v>1</v>
      </c>
      <c r="J83">
        <v>78.493359999999996</v>
      </c>
      <c r="K83">
        <v>74.433914000000001</v>
      </c>
      <c r="L83">
        <v>66.069916000000006</v>
      </c>
      <c r="M83">
        <v>72.826740000000001</v>
      </c>
      <c r="N83">
        <f t="shared" si="2"/>
        <v>-12.423443999999989</v>
      </c>
      <c r="O83">
        <f t="shared" si="3"/>
        <v>-1.6071740000000005</v>
      </c>
      <c r="P83">
        <v>743</v>
      </c>
      <c r="Q83">
        <v>80.891630000000006</v>
      </c>
      <c r="R83">
        <v>81.866569999999996</v>
      </c>
      <c r="S83">
        <v>82.702119999999994</v>
      </c>
      <c r="T83">
        <v>83.005589999999998</v>
      </c>
      <c r="U83">
        <v>794.11968715952605</v>
      </c>
      <c r="V83">
        <v>-0.22835560669500199</v>
      </c>
      <c r="W83">
        <v>0.20884966957855899</v>
      </c>
      <c r="X83">
        <v>-1.43482502998891E-2</v>
      </c>
      <c r="Y83">
        <v>0.97274778202893597</v>
      </c>
      <c r="Z83">
        <v>-0.47799255098912202</v>
      </c>
      <c r="AA83">
        <v>4.8808841617075998E-4</v>
      </c>
      <c r="AB83">
        <v>-0.26398519459400899</v>
      </c>
      <c r="AC83">
        <v>4.6236048230805502E-2</v>
      </c>
    </row>
    <row r="84" spans="1:29">
      <c r="A84">
        <v>3</v>
      </c>
      <c r="B84">
        <v>88410498</v>
      </c>
      <c r="C84">
        <v>88425139</v>
      </c>
      <c r="D84">
        <v>35.261829376220703</v>
      </c>
      <c r="E84" t="s">
        <v>1743</v>
      </c>
      <c r="F84" t="s">
        <v>1742</v>
      </c>
      <c r="G84" t="s">
        <v>1741</v>
      </c>
      <c r="H84">
        <v>2</v>
      </c>
      <c r="I84">
        <v>2</v>
      </c>
      <c r="J84">
        <v>73.025970000000001</v>
      </c>
      <c r="K84">
        <v>83.879760000000005</v>
      </c>
      <c r="L84">
        <v>37.764144999999999</v>
      </c>
      <c r="M84">
        <v>68.833889999999997</v>
      </c>
      <c r="N84">
        <f t="shared" si="2"/>
        <v>-35.261825000000002</v>
      </c>
      <c r="O84">
        <f t="shared" si="3"/>
        <v>-15.045870000000008</v>
      </c>
      <c r="P84">
        <v>13</v>
      </c>
      <c r="Q84">
        <v>45.975754000000002</v>
      </c>
      <c r="R84">
        <v>49.785319999999999</v>
      </c>
      <c r="S84">
        <v>38.72025</v>
      </c>
      <c r="T84">
        <v>49.692120000000003</v>
      </c>
      <c r="U84">
        <v>1725.1254556793399</v>
      </c>
      <c r="V84">
        <v>-0.38795185390762099</v>
      </c>
      <c r="W84">
        <v>6.2807791597757498E-2</v>
      </c>
      <c r="X84">
        <v>-0.21860320175953599</v>
      </c>
      <c r="Y84">
        <v>0.51310578299040699</v>
      </c>
      <c r="Z84">
        <v>-0.89118001864735197</v>
      </c>
      <c r="AA84" s="1">
        <v>6.4656648665218597E-8</v>
      </c>
      <c r="AB84">
        <v>-0.72183136649926605</v>
      </c>
      <c r="AC84" s="1">
        <v>1.73102432046077E-6</v>
      </c>
    </row>
    <row r="85" spans="1:29">
      <c r="A85">
        <v>3</v>
      </c>
      <c r="B85">
        <v>130180891</v>
      </c>
      <c r="C85">
        <v>130599877</v>
      </c>
      <c r="D85">
        <v>12.225589752197299</v>
      </c>
      <c r="E85" t="s">
        <v>1740</v>
      </c>
      <c r="F85" t="s">
        <v>1739</v>
      </c>
      <c r="G85" t="s">
        <v>1738</v>
      </c>
      <c r="H85">
        <v>2</v>
      </c>
      <c r="I85" t="s">
        <v>15</v>
      </c>
      <c r="J85">
        <v>67.675799999999995</v>
      </c>
      <c r="K85">
        <v>62.449677000000001</v>
      </c>
      <c r="L85">
        <v>55.450206999999999</v>
      </c>
      <c r="M85">
        <v>60.400272000000001</v>
      </c>
      <c r="N85">
        <f t="shared" si="2"/>
        <v>-12.225592999999996</v>
      </c>
      <c r="O85">
        <f t="shared" si="3"/>
        <v>-2.0494050000000001</v>
      </c>
      <c r="P85">
        <v>261</v>
      </c>
      <c r="Q85">
        <v>82.659805000000006</v>
      </c>
      <c r="R85">
        <v>83.316379999999995</v>
      </c>
      <c r="S85">
        <v>84.477720000000005</v>
      </c>
      <c r="T85">
        <v>84.722719999999995</v>
      </c>
      <c r="U85">
        <v>16.983848977037798</v>
      </c>
      <c r="V85">
        <v>3.8432403659438901E-3</v>
      </c>
      <c r="W85">
        <v>0.99667845123217802</v>
      </c>
      <c r="X85">
        <v>1.2311041823945701</v>
      </c>
      <c r="Y85">
        <v>2.0623076771008698E-2</v>
      </c>
      <c r="Z85">
        <v>-0.88408245861623602</v>
      </c>
      <c r="AA85">
        <v>3.99571258158413E-2</v>
      </c>
      <c r="AB85">
        <v>0.34317848341239199</v>
      </c>
      <c r="AC85">
        <v>0.46868439770815301</v>
      </c>
    </row>
    <row r="86" spans="1:29">
      <c r="A86">
        <v>4</v>
      </c>
      <c r="B86">
        <v>43381979</v>
      </c>
      <c r="C86">
        <v>43427088</v>
      </c>
      <c r="D86">
        <v>15.993965148925801</v>
      </c>
      <c r="E86" t="s">
        <v>1737</v>
      </c>
      <c r="F86" t="s">
        <v>1736</v>
      </c>
      <c r="G86" t="s">
        <v>1735</v>
      </c>
      <c r="H86">
        <v>2</v>
      </c>
      <c r="I86" t="s">
        <v>15</v>
      </c>
      <c r="J86">
        <v>73.939499999999995</v>
      </c>
      <c r="K86">
        <v>70.098410000000001</v>
      </c>
      <c r="L86">
        <v>57.945537999999999</v>
      </c>
      <c r="M86">
        <v>62.861716999999999</v>
      </c>
      <c r="N86">
        <f t="shared" si="2"/>
        <v>-15.993961999999996</v>
      </c>
      <c r="O86">
        <f t="shared" si="3"/>
        <v>-7.2366930000000025</v>
      </c>
      <c r="P86">
        <v>37</v>
      </c>
      <c r="Q86">
        <v>71.03546</v>
      </c>
      <c r="R86">
        <v>71.054405000000003</v>
      </c>
      <c r="S86">
        <v>70.10575</v>
      </c>
      <c r="T86">
        <v>69.604920000000007</v>
      </c>
      <c r="U86">
        <v>667.706103140663</v>
      </c>
      <c r="V86">
        <v>2.21664556630372E-2</v>
      </c>
      <c r="W86">
        <v>0.94799471330298302</v>
      </c>
      <c r="X86">
        <v>0.27414568000766398</v>
      </c>
      <c r="Y86">
        <v>0.204358594027676</v>
      </c>
      <c r="Z86">
        <v>0.90645737494124701</v>
      </c>
      <c r="AA86" s="1">
        <v>3.1212050929563101E-12</v>
      </c>
      <c r="AB86">
        <v>1.1584365992858701</v>
      </c>
      <c r="AC86" s="1">
        <v>3.6108405243961601E-24</v>
      </c>
    </row>
    <row r="87" spans="1:29">
      <c r="A87">
        <v>4</v>
      </c>
      <c r="B87">
        <v>44034075</v>
      </c>
      <c r="C87">
        <v>44084177</v>
      </c>
      <c r="D87">
        <v>13.1820020675659</v>
      </c>
      <c r="E87" t="s">
        <v>1734</v>
      </c>
      <c r="F87" t="s">
        <v>1733</v>
      </c>
      <c r="G87" t="s">
        <v>1732</v>
      </c>
      <c r="H87">
        <v>2</v>
      </c>
      <c r="I87" t="s">
        <v>15</v>
      </c>
      <c r="J87">
        <v>29.941520000000001</v>
      </c>
      <c r="K87">
        <v>20.329853</v>
      </c>
      <c r="L87">
        <v>16.759518</v>
      </c>
      <c r="M87">
        <v>22.277414</v>
      </c>
      <c r="N87">
        <f t="shared" si="2"/>
        <v>-13.182002000000001</v>
      </c>
      <c r="O87">
        <f t="shared" si="3"/>
        <v>1.9475610000000003</v>
      </c>
      <c r="P87">
        <v>47</v>
      </c>
      <c r="Q87">
        <v>73.000039999999998</v>
      </c>
      <c r="R87">
        <v>73.663839999999993</v>
      </c>
      <c r="S87">
        <v>73.41404</v>
      </c>
      <c r="T87">
        <v>73.891959999999997</v>
      </c>
      <c r="U87">
        <v>2770.2821390314498</v>
      </c>
      <c r="V87">
        <v>-0.25441734992299198</v>
      </c>
      <c r="W87">
        <v>0.21765808281704299</v>
      </c>
      <c r="X87">
        <v>-0.23432700034958601</v>
      </c>
      <c r="Y87">
        <v>0.38684041750613601</v>
      </c>
      <c r="Z87">
        <v>0.68261861363514398</v>
      </c>
      <c r="AA87" s="1">
        <v>3.7758930265627802E-6</v>
      </c>
      <c r="AB87">
        <v>0.70270896320854903</v>
      </c>
      <c r="AC87" s="1">
        <v>1.0012789996202599E-7</v>
      </c>
    </row>
    <row r="88" spans="1:29">
      <c r="A88">
        <v>4</v>
      </c>
      <c r="B88">
        <v>46300007</v>
      </c>
      <c r="C88">
        <v>46345515</v>
      </c>
      <c r="D88">
        <v>14.752626419067401</v>
      </c>
      <c r="E88" t="s">
        <v>1731</v>
      </c>
      <c r="F88" t="s">
        <v>1730</v>
      </c>
      <c r="G88" t="s">
        <v>1729</v>
      </c>
      <c r="H88">
        <v>2</v>
      </c>
      <c r="I88">
        <v>1</v>
      </c>
      <c r="J88">
        <v>61.239310000000003</v>
      </c>
      <c r="K88">
        <v>62.223376999999999</v>
      </c>
      <c r="L88">
        <v>46.486682999999999</v>
      </c>
      <c r="M88">
        <v>57.184019999999997</v>
      </c>
      <c r="N88">
        <f t="shared" si="2"/>
        <v>-14.752627000000004</v>
      </c>
      <c r="O88">
        <f t="shared" si="3"/>
        <v>-5.0393570000000025</v>
      </c>
      <c r="P88">
        <v>32</v>
      </c>
      <c r="Q88">
        <v>57.765422999999998</v>
      </c>
      <c r="R88">
        <v>59.103454999999997</v>
      </c>
      <c r="S88">
        <v>57.478290000000001</v>
      </c>
      <c r="T88">
        <v>59.823219999999999</v>
      </c>
      <c r="U88">
        <v>0</v>
      </c>
      <c r="V88" t="s">
        <v>15</v>
      </c>
      <c r="W88" t="s">
        <v>15</v>
      </c>
      <c r="X88" t="s">
        <v>15</v>
      </c>
      <c r="Y88" t="s">
        <v>15</v>
      </c>
      <c r="Z88" t="s">
        <v>15</v>
      </c>
      <c r="AA88" t="s">
        <v>15</v>
      </c>
      <c r="AB88" t="s">
        <v>15</v>
      </c>
      <c r="AC88" t="s">
        <v>15</v>
      </c>
    </row>
    <row r="89" spans="1:29">
      <c r="A89">
        <v>4</v>
      </c>
      <c r="B89">
        <v>46662318</v>
      </c>
      <c r="C89">
        <v>46991873</v>
      </c>
      <c r="D89">
        <v>10.6035003662109</v>
      </c>
      <c r="E89" t="s">
        <v>132</v>
      </c>
      <c r="F89" t="s">
        <v>133</v>
      </c>
      <c r="G89" t="s">
        <v>134</v>
      </c>
      <c r="H89">
        <v>2</v>
      </c>
      <c r="I89" t="s">
        <v>15</v>
      </c>
      <c r="J89">
        <v>55.280025000000002</v>
      </c>
      <c r="K89">
        <v>51.150967000000001</v>
      </c>
      <c r="L89">
        <v>44.676524999999998</v>
      </c>
      <c r="M89">
        <v>47.316524999999999</v>
      </c>
      <c r="N89">
        <f t="shared" si="2"/>
        <v>-10.603500000000004</v>
      </c>
      <c r="O89">
        <f t="shared" si="3"/>
        <v>-3.8344420000000028</v>
      </c>
      <c r="P89">
        <v>238</v>
      </c>
      <c r="Q89">
        <v>81.407110000000003</v>
      </c>
      <c r="R89">
        <v>82.136200000000002</v>
      </c>
      <c r="S89">
        <v>84.021225000000001</v>
      </c>
      <c r="T89">
        <v>83.851479999999995</v>
      </c>
      <c r="U89">
        <v>209.36467263660799</v>
      </c>
      <c r="V89">
        <v>-0.21449372674617301</v>
      </c>
      <c r="W89">
        <v>0.58472737507975203</v>
      </c>
      <c r="X89">
        <v>-0.267610574608171</v>
      </c>
      <c r="Y89">
        <v>0.58191670534941697</v>
      </c>
      <c r="Z89">
        <v>-0.48638049852968701</v>
      </c>
      <c r="AA89">
        <v>6.0264077281025098E-2</v>
      </c>
      <c r="AB89">
        <v>-0.53949734639168601</v>
      </c>
      <c r="AC89">
        <v>1.8815482681865399E-2</v>
      </c>
    </row>
    <row r="90" spans="1:29">
      <c r="A90">
        <v>4</v>
      </c>
      <c r="B90">
        <v>86053915</v>
      </c>
      <c r="C90">
        <v>86428385</v>
      </c>
      <c r="D90">
        <v>16.021877288818398</v>
      </c>
      <c r="E90" t="s">
        <v>1728</v>
      </c>
      <c r="F90" t="s">
        <v>1727</v>
      </c>
      <c r="G90" t="s">
        <v>1726</v>
      </c>
      <c r="H90">
        <v>2</v>
      </c>
      <c r="I90">
        <v>1</v>
      </c>
      <c r="J90">
        <v>67.915949999999995</v>
      </c>
      <c r="K90">
        <v>65.789169999999999</v>
      </c>
      <c r="L90">
        <v>51.894069999999999</v>
      </c>
      <c r="M90">
        <v>63.130271999999998</v>
      </c>
      <c r="N90">
        <f t="shared" si="2"/>
        <v>-16.021879999999996</v>
      </c>
      <c r="O90">
        <f t="shared" si="3"/>
        <v>-2.6588980000000006</v>
      </c>
      <c r="P90">
        <v>178</v>
      </c>
      <c r="Q90">
        <v>82.447654999999997</v>
      </c>
      <c r="R90">
        <v>83.603909999999999</v>
      </c>
      <c r="S90">
        <v>84.867819999999995</v>
      </c>
      <c r="T90">
        <v>84.807723999999993</v>
      </c>
      <c r="U90">
        <v>62.334604443006803</v>
      </c>
      <c r="V90">
        <v>-0.16307322381276301</v>
      </c>
      <c r="W90">
        <v>0.78083144501256996</v>
      </c>
      <c r="X90">
        <v>0.55591613928869998</v>
      </c>
      <c r="Y90">
        <v>0.32263047864684502</v>
      </c>
      <c r="Z90">
        <v>-1.36392429003408</v>
      </c>
      <c r="AA90" s="1">
        <v>1.08755223914589E-5</v>
      </c>
      <c r="AB90">
        <v>-0.64493492693261301</v>
      </c>
      <c r="AC90">
        <v>3.3836779665522003E-2</v>
      </c>
    </row>
    <row r="91" spans="1:29">
      <c r="A91">
        <v>4</v>
      </c>
      <c r="B91">
        <v>96294508</v>
      </c>
      <c r="C91">
        <v>96348662</v>
      </c>
      <c r="D91">
        <v>11.3665885925293</v>
      </c>
      <c r="E91" t="s">
        <v>1725</v>
      </c>
      <c r="F91" t="s">
        <v>1724</v>
      </c>
      <c r="G91" t="s">
        <v>1723</v>
      </c>
      <c r="H91">
        <v>2</v>
      </c>
      <c r="I91">
        <v>1</v>
      </c>
      <c r="J91">
        <v>68.471540000000005</v>
      </c>
      <c r="K91">
        <v>68.451930000000004</v>
      </c>
      <c r="L91">
        <v>57.104950000000002</v>
      </c>
      <c r="M91">
        <v>65.901060000000001</v>
      </c>
      <c r="N91">
        <f t="shared" si="2"/>
        <v>-11.366590000000002</v>
      </c>
      <c r="O91">
        <f t="shared" si="3"/>
        <v>-2.5508700000000033</v>
      </c>
      <c r="P91">
        <v>20</v>
      </c>
      <c r="Q91">
        <v>74.877030000000005</v>
      </c>
      <c r="R91">
        <v>76.258240000000001</v>
      </c>
      <c r="S91">
        <v>75.841094999999996</v>
      </c>
      <c r="T91">
        <v>76.673060000000007</v>
      </c>
      <c r="U91">
        <v>0.39039888669610201</v>
      </c>
      <c r="V91">
        <v>9.5193998186661605E-2</v>
      </c>
      <c r="W91" t="s">
        <v>15</v>
      </c>
      <c r="X91">
        <v>8.9062791566170293E-2</v>
      </c>
      <c r="Y91" t="s">
        <v>15</v>
      </c>
      <c r="Z91">
        <v>2.0127704118239401E-2</v>
      </c>
      <c r="AA91" t="s">
        <v>15</v>
      </c>
      <c r="AB91">
        <v>1.39964974977481E-2</v>
      </c>
      <c r="AC91" t="s">
        <v>15</v>
      </c>
    </row>
    <row r="92" spans="1:29">
      <c r="A92">
        <v>4</v>
      </c>
      <c r="B92">
        <v>100095791</v>
      </c>
      <c r="C92">
        <v>100444765</v>
      </c>
      <c r="D92">
        <v>13.1177787780762</v>
      </c>
      <c r="E92" t="s">
        <v>1722</v>
      </c>
      <c r="F92" t="s">
        <v>1721</v>
      </c>
      <c r="G92" t="s">
        <v>1720</v>
      </c>
      <c r="H92">
        <v>2</v>
      </c>
      <c r="I92" t="s">
        <v>15</v>
      </c>
      <c r="J92">
        <v>85.602760000000004</v>
      </c>
      <c r="K92">
        <v>84.743319999999997</v>
      </c>
      <c r="L92">
        <v>72.484984999999995</v>
      </c>
      <c r="M92">
        <v>76.527929999999998</v>
      </c>
      <c r="N92">
        <f t="shared" si="2"/>
        <v>-13.117775000000009</v>
      </c>
      <c r="O92">
        <f t="shared" si="3"/>
        <v>-8.2153899999999993</v>
      </c>
      <c r="P92">
        <v>193</v>
      </c>
      <c r="Q92">
        <v>80.260429999999999</v>
      </c>
      <c r="R92">
        <v>81.302530000000004</v>
      </c>
      <c r="S92">
        <v>81.871579999999994</v>
      </c>
      <c r="T92">
        <v>82.27261</v>
      </c>
      <c r="U92">
        <v>71.568657613194901</v>
      </c>
      <c r="V92">
        <v>8.7704504793780197E-2</v>
      </c>
      <c r="W92">
        <v>0.86098610491001604</v>
      </c>
      <c r="X92">
        <v>0.88480994428672199</v>
      </c>
      <c r="Y92">
        <v>1.4226895637784001E-2</v>
      </c>
      <c r="Z92">
        <v>-1.30354106327136</v>
      </c>
      <c r="AA92" s="1">
        <v>6.8903142601642901E-7</v>
      </c>
      <c r="AB92">
        <v>-0.50643562377842299</v>
      </c>
      <c r="AC92">
        <v>3.6725971514124003E-2</v>
      </c>
    </row>
    <row r="93" spans="1:29">
      <c r="A93">
        <v>4</v>
      </c>
      <c r="B93">
        <v>106442329</v>
      </c>
      <c r="C93">
        <v>106464329</v>
      </c>
      <c r="D93">
        <v>12.5504055023193</v>
      </c>
      <c r="E93" t="s">
        <v>1719</v>
      </c>
      <c r="F93" t="s">
        <v>1718</v>
      </c>
      <c r="G93" t="s">
        <v>1717</v>
      </c>
      <c r="H93">
        <v>2</v>
      </c>
      <c r="I93" t="s">
        <v>15</v>
      </c>
      <c r="J93">
        <v>72.777466000000004</v>
      </c>
      <c r="K93">
        <v>70.824809999999999</v>
      </c>
      <c r="L93">
        <v>60.227060000000002</v>
      </c>
      <c r="M93">
        <v>65.743354999999994</v>
      </c>
      <c r="N93">
        <f t="shared" si="2"/>
        <v>-12.550406000000002</v>
      </c>
      <c r="O93">
        <f t="shared" si="3"/>
        <v>-5.0814550000000054</v>
      </c>
      <c r="P93">
        <v>17</v>
      </c>
      <c r="Q93">
        <v>69.220929999999996</v>
      </c>
      <c r="R93">
        <v>69.582610000000003</v>
      </c>
      <c r="S93">
        <v>66.400459999999995</v>
      </c>
      <c r="T93">
        <v>69.520589999999999</v>
      </c>
      <c r="U93">
        <v>1836.7463577041301</v>
      </c>
      <c r="V93">
        <v>0.128241625586728</v>
      </c>
      <c r="W93">
        <v>0.67933833229903395</v>
      </c>
      <c r="X93">
        <v>0.51265043507835995</v>
      </c>
      <c r="Y93">
        <v>3.4773862053859697E-2</v>
      </c>
      <c r="Z93">
        <v>-1.3739471409852</v>
      </c>
      <c r="AA93" s="1">
        <v>8.1274336805688396E-17</v>
      </c>
      <c r="AB93">
        <v>-0.98953833149356496</v>
      </c>
      <c r="AC93" s="1">
        <v>4.2702594963958898E-11</v>
      </c>
    </row>
    <row r="94" spans="1:29">
      <c r="A94">
        <v>4</v>
      </c>
      <c r="B94">
        <v>129353628</v>
      </c>
      <c r="C94">
        <v>129378116</v>
      </c>
      <c r="D94">
        <v>12.649030685424799</v>
      </c>
      <c r="E94" t="s">
        <v>1716</v>
      </c>
      <c r="F94" t="s">
        <v>1715</v>
      </c>
      <c r="G94" t="s">
        <v>1714</v>
      </c>
      <c r="H94">
        <v>2</v>
      </c>
      <c r="I94">
        <v>1</v>
      </c>
      <c r="J94">
        <v>81.119900000000001</v>
      </c>
      <c r="K94">
        <v>77.007260000000002</v>
      </c>
      <c r="L94">
        <v>68.470870000000005</v>
      </c>
      <c r="M94">
        <v>73.064670000000007</v>
      </c>
      <c r="N94">
        <f t="shared" si="2"/>
        <v>-12.649029999999996</v>
      </c>
      <c r="O94">
        <f t="shared" si="3"/>
        <v>-3.9425899999999956</v>
      </c>
      <c r="P94">
        <v>25</v>
      </c>
      <c r="Q94">
        <v>78.375410000000002</v>
      </c>
      <c r="R94">
        <v>78.86054</v>
      </c>
      <c r="S94">
        <v>77.890929999999997</v>
      </c>
      <c r="T94">
        <v>79.48939</v>
      </c>
      <c r="U94">
        <v>58.159220414798199</v>
      </c>
      <c r="V94">
        <v>3.9984164759983898E-2</v>
      </c>
      <c r="W94">
        <v>0.95105295537267798</v>
      </c>
      <c r="X94">
        <v>-0.40137652533882201</v>
      </c>
      <c r="Y94">
        <v>0.45860666550150397</v>
      </c>
      <c r="Z94">
        <v>-0.50204573974370603</v>
      </c>
      <c r="AA94">
        <v>9.7822341856955194E-2</v>
      </c>
      <c r="AB94">
        <v>-0.943406429842512</v>
      </c>
      <c r="AC94">
        <v>2.2661862884381501E-4</v>
      </c>
    </row>
    <row r="95" spans="1:29">
      <c r="A95">
        <v>4</v>
      </c>
      <c r="B95">
        <v>141467890</v>
      </c>
      <c r="C95">
        <v>141538597</v>
      </c>
      <c r="D95">
        <v>11.7224369049072</v>
      </c>
      <c r="E95" t="s">
        <v>1713</v>
      </c>
      <c r="F95" t="s">
        <v>1712</v>
      </c>
      <c r="G95" t="s">
        <v>1711</v>
      </c>
      <c r="H95">
        <v>2</v>
      </c>
      <c r="I95" t="s">
        <v>15</v>
      </c>
      <c r="J95">
        <v>76.0745</v>
      </c>
      <c r="K95">
        <v>69.936130000000006</v>
      </c>
      <c r="L95">
        <v>64.352065999999994</v>
      </c>
      <c r="M95">
        <v>72.691733999999997</v>
      </c>
      <c r="N95">
        <f t="shared" si="2"/>
        <v>-11.722434000000007</v>
      </c>
      <c r="O95">
        <f t="shared" si="3"/>
        <v>2.7556039999999911</v>
      </c>
      <c r="P95">
        <v>67</v>
      </c>
      <c r="Q95">
        <v>79.117679999999993</v>
      </c>
      <c r="R95">
        <v>79.492919999999998</v>
      </c>
      <c r="S95">
        <v>79.158005000000003</v>
      </c>
      <c r="T95">
        <v>79.342979999999997</v>
      </c>
      <c r="U95">
        <v>322.71162871041997</v>
      </c>
      <c r="V95">
        <v>8.8267044027132299E-2</v>
      </c>
      <c r="W95">
        <v>0.82273308468032602</v>
      </c>
      <c r="X95">
        <v>-4.39949873289062E-2</v>
      </c>
      <c r="Y95">
        <v>0.94089847414713401</v>
      </c>
      <c r="Z95">
        <v>0.416769912438469</v>
      </c>
      <c r="AA95">
        <v>5.0500772541344302E-2</v>
      </c>
      <c r="AB95">
        <v>0.28450788108243003</v>
      </c>
      <c r="AC95">
        <v>0.158958131883918</v>
      </c>
    </row>
    <row r="96" spans="1:29">
      <c r="A96">
        <v>4</v>
      </c>
      <c r="B96">
        <v>152120331</v>
      </c>
      <c r="C96">
        <v>152152371</v>
      </c>
      <c r="D96">
        <v>11.5448360443115</v>
      </c>
      <c r="E96" t="s">
        <v>1710</v>
      </c>
      <c r="F96" t="s">
        <v>1709</v>
      </c>
      <c r="G96" t="s">
        <v>1708</v>
      </c>
      <c r="H96">
        <v>2</v>
      </c>
      <c r="I96" t="s">
        <v>15</v>
      </c>
      <c r="J96">
        <v>71.589200000000005</v>
      </c>
      <c r="K96">
        <v>74.865319999999997</v>
      </c>
      <c r="L96">
        <v>60.044364999999999</v>
      </c>
      <c r="M96">
        <v>63.377899999999997</v>
      </c>
      <c r="N96">
        <f t="shared" si="2"/>
        <v>-11.544835000000006</v>
      </c>
      <c r="O96">
        <f t="shared" si="3"/>
        <v>-11.48742</v>
      </c>
      <c r="P96">
        <v>22</v>
      </c>
      <c r="Q96">
        <v>66.451070000000001</v>
      </c>
      <c r="R96">
        <v>67.677809999999994</v>
      </c>
      <c r="S96">
        <v>67.607669999999999</v>
      </c>
      <c r="T96">
        <v>69.397570000000002</v>
      </c>
      <c r="U96">
        <v>5.3191034844869503</v>
      </c>
      <c r="V96">
        <v>-0.12610651571470999</v>
      </c>
      <c r="W96">
        <v>0.89097363798624996</v>
      </c>
      <c r="X96">
        <v>8.0303067433356301E-2</v>
      </c>
      <c r="Y96" t="s">
        <v>15</v>
      </c>
      <c r="Z96">
        <v>0.43040449031109601</v>
      </c>
      <c r="AA96">
        <v>0.35065149051146199</v>
      </c>
      <c r="AB96">
        <v>0.63681407345916297</v>
      </c>
      <c r="AC96">
        <v>0.151160104263659</v>
      </c>
    </row>
    <row r="97" spans="1:29">
      <c r="A97">
        <v>4</v>
      </c>
      <c r="B97">
        <v>152178134</v>
      </c>
      <c r="C97">
        <v>152271855</v>
      </c>
      <c r="D97">
        <v>12.2210960388184</v>
      </c>
      <c r="E97" t="s">
        <v>1707</v>
      </c>
      <c r="F97" t="s">
        <v>1706</v>
      </c>
      <c r="G97" t="s">
        <v>1705</v>
      </c>
      <c r="H97">
        <v>2</v>
      </c>
      <c r="I97" t="s">
        <v>15</v>
      </c>
      <c r="J97">
        <v>64.660070000000005</v>
      </c>
      <c r="K97">
        <v>64.362305000000006</v>
      </c>
      <c r="L97">
        <v>52.438975999999997</v>
      </c>
      <c r="M97">
        <v>54.951360000000001</v>
      </c>
      <c r="N97">
        <f t="shared" si="2"/>
        <v>-12.221094000000008</v>
      </c>
      <c r="O97">
        <f t="shared" si="3"/>
        <v>-9.4109450000000052</v>
      </c>
      <c r="P97">
        <v>64</v>
      </c>
      <c r="Q97">
        <v>77.830690000000004</v>
      </c>
      <c r="R97">
        <v>78.366140000000001</v>
      </c>
      <c r="S97">
        <v>78.335369999999998</v>
      </c>
      <c r="T97">
        <v>78.911000000000001</v>
      </c>
      <c r="U97">
        <v>275.68219711486898</v>
      </c>
      <c r="V97">
        <v>-0.27740011267027298</v>
      </c>
      <c r="W97">
        <v>0.21387930678153999</v>
      </c>
      <c r="X97">
        <v>-7.6416909907067398E-2</v>
      </c>
      <c r="Y97">
        <v>0.857407724429328</v>
      </c>
      <c r="Z97">
        <v>0.52686072716973498</v>
      </c>
      <c r="AA97">
        <v>1.02417720534533E-3</v>
      </c>
      <c r="AB97">
        <v>0.72784392993294</v>
      </c>
      <c r="AC97" s="1">
        <v>2.8750905746988399E-7</v>
      </c>
    </row>
    <row r="98" spans="1:29">
      <c r="A98">
        <v>5</v>
      </c>
      <c r="B98">
        <v>17781690</v>
      </c>
      <c r="C98">
        <v>17888959</v>
      </c>
      <c r="D98">
        <v>16.8056964874268</v>
      </c>
      <c r="E98" t="s">
        <v>53</v>
      </c>
      <c r="F98" t="s">
        <v>54</v>
      </c>
      <c r="G98" t="s">
        <v>55</v>
      </c>
      <c r="H98">
        <v>2</v>
      </c>
      <c r="I98">
        <v>1</v>
      </c>
      <c r="J98">
        <v>59.896996000000001</v>
      </c>
      <c r="K98">
        <v>61.680230000000002</v>
      </c>
      <c r="L98">
        <v>43.091299999999997</v>
      </c>
      <c r="M98">
        <v>48.820213000000003</v>
      </c>
      <c r="N98">
        <f t="shared" si="2"/>
        <v>-16.805696000000005</v>
      </c>
      <c r="O98">
        <f t="shared" si="3"/>
        <v>-12.860016999999999</v>
      </c>
      <c r="P98">
        <v>38</v>
      </c>
      <c r="Q98">
        <v>74.8172</v>
      </c>
      <c r="R98">
        <v>76.653689999999997</v>
      </c>
      <c r="S98">
        <v>76.464519999999993</v>
      </c>
      <c r="T98">
        <v>77.325090000000003</v>
      </c>
      <c r="U98">
        <v>7900.7843695227702</v>
      </c>
      <c r="V98">
        <v>0.125776203438245</v>
      </c>
      <c r="W98">
        <v>0.69850438850248298</v>
      </c>
      <c r="X98">
        <v>0.83569739595761405</v>
      </c>
      <c r="Y98" s="1">
        <v>3.6965362160427403E-5</v>
      </c>
      <c r="Z98">
        <v>-0.70383640666715797</v>
      </c>
      <c r="AA98" s="1">
        <v>8.4629527112811196E-5</v>
      </c>
      <c r="AB98">
        <v>6.0847858522103497E-3</v>
      </c>
      <c r="AC98">
        <v>0.98077202106797801</v>
      </c>
    </row>
    <row r="99" spans="1:29">
      <c r="A99">
        <v>5</v>
      </c>
      <c r="B99">
        <v>36017180</v>
      </c>
      <c r="C99">
        <v>36398139</v>
      </c>
      <c r="D99">
        <v>12.087486267089799</v>
      </c>
      <c r="E99" t="s">
        <v>1704</v>
      </c>
      <c r="F99" t="s">
        <v>1703</v>
      </c>
      <c r="G99" t="s">
        <v>1702</v>
      </c>
      <c r="H99">
        <v>2</v>
      </c>
      <c r="I99">
        <v>2</v>
      </c>
      <c r="J99">
        <v>77.384370000000004</v>
      </c>
      <c r="K99">
        <v>78.881010000000003</v>
      </c>
      <c r="L99">
        <v>65.296875</v>
      </c>
      <c r="M99">
        <v>74.902405000000002</v>
      </c>
      <c r="N99">
        <f t="shared" si="2"/>
        <v>-12.087495000000004</v>
      </c>
      <c r="O99">
        <f t="shared" si="3"/>
        <v>-3.9786050000000017</v>
      </c>
      <c r="P99">
        <v>191</v>
      </c>
      <c r="Q99">
        <v>78.435069999999996</v>
      </c>
      <c r="R99">
        <v>79.757614000000004</v>
      </c>
      <c r="S99">
        <v>80.138985000000005</v>
      </c>
      <c r="T99">
        <v>80.791550000000001</v>
      </c>
      <c r="U99">
        <v>2.11883369861975</v>
      </c>
      <c r="V99">
        <v>0.46943203323070098</v>
      </c>
      <c r="W99" t="s">
        <v>15</v>
      </c>
      <c r="X99">
        <v>0.57910527018828695</v>
      </c>
      <c r="Y99" t="s">
        <v>15</v>
      </c>
      <c r="Z99">
        <v>5.7201137353395798E-2</v>
      </c>
      <c r="AA99" t="s">
        <v>15</v>
      </c>
      <c r="AB99">
        <v>0.16687437431098101</v>
      </c>
      <c r="AC99" t="s">
        <v>15</v>
      </c>
    </row>
    <row r="100" spans="1:29">
      <c r="A100">
        <v>5</v>
      </c>
      <c r="B100">
        <v>66016549</v>
      </c>
      <c r="C100">
        <v>66173117</v>
      </c>
      <c r="D100">
        <v>12.0842590332031</v>
      </c>
      <c r="E100" t="s">
        <v>1701</v>
      </c>
      <c r="F100" t="s">
        <v>1700</v>
      </c>
      <c r="G100" t="s">
        <v>1699</v>
      </c>
      <c r="H100">
        <v>2</v>
      </c>
      <c r="I100" t="s">
        <v>15</v>
      </c>
      <c r="J100">
        <v>58.557569999999998</v>
      </c>
      <c r="K100">
        <v>53.832127</v>
      </c>
      <c r="L100">
        <v>46.473312</v>
      </c>
      <c r="M100">
        <v>53.300490000000003</v>
      </c>
      <c r="N100">
        <f t="shared" si="2"/>
        <v>-12.084257999999998</v>
      </c>
      <c r="O100">
        <f t="shared" si="3"/>
        <v>-0.53163699999999636</v>
      </c>
      <c r="P100">
        <v>112</v>
      </c>
      <c r="Q100">
        <v>59.304485</v>
      </c>
      <c r="R100">
        <v>59.292403999999998</v>
      </c>
      <c r="S100">
        <v>58.666454000000002</v>
      </c>
      <c r="T100">
        <v>59.967550000000003</v>
      </c>
      <c r="U100">
        <v>1145.7898236303199</v>
      </c>
      <c r="V100">
        <v>0.30863757875429199</v>
      </c>
      <c r="W100">
        <v>5.4183617907836198E-2</v>
      </c>
      <c r="X100">
        <v>7.1394078896747495E-2</v>
      </c>
      <c r="Y100">
        <v>0.82873788959738204</v>
      </c>
      <c r="Z100">
        <v>0.817227912740492</v>
      </c>
      <c r="AA100" s="1">
        <v>5.8283771755191695E-11</v>
      </c>
      <c r="AB100">
        <v>0.579984412882947</v>
      </c>
      <c r="AC100" s="1">
        <v>3.6785998650308301E-7</v>
      </c>
    </row>
    <row r="101" spans="1:29">
      <c r="A101">
        <v>5</v>
      </c>
      <c r="B101">
        <v>77016023</v>
      </c>
      <c r="C101">
        <v>77061529</v>
      </c>
      <c r="D101">
        <v>11.850749969482401</v>
      </c>
      <c r="E101" t="s">
        <v>1698</v>
      </c>
      <c r="F101" t="s">
        <v>1697</v>
      </c>
      <c r="G101" t="s">
        <v>1696</v>
      </c>
      <c r="H101">
        <v>2</v>
      </c>
      <c r="I101" t="s">
        <v>15</v>
      </c>
      <c r="J101">
        <v>83.802413999999999</v>
      </c>
      <c r="K101">
        <v>84.336870000000005</v>
      </c>
      <c r="L101">
        <v>71.951669999999993</v>
      </c>
      <c r="M101">
        <v>78.5381</v>
      </c>
      <c r="N101">
        <f t="shared" si="2"/>
        <v>-11.850744000000006</v>
      </c>
      <c r="O101">
        <f t="shared" si="3"/>
        <v>-5.7987700000000046</v>
      </c>
      <c r="P101">
        <v>37</v>
      </c>
      <c r="Q101">
        <v>79.976089999999999</v>
      </c>
      <c r="R101">
        <v>80.990775999999997</v>
      </c>
      <c r="S101">
        <v>81.069969999999998</v>
      </c>
      <c r="T101">
        <v>81.476264999999998</v>
      </c>
      <c r="U101">
        <v>0</v>
      </c>
      <c r="V101" t="s">
        <v>15</v>
      </c>
      <c r="W101" t="s">
        <v>15</v>
      </c>
      <c r="X101" t="s">
        <v>15</v>
      </c>
      <c r="Y101" t="s">
        <v>15</v>
      </c>
      <c r="Z101" t="s">
        <v>15</v>
      </c>
      <c r="AA101" t="s">
        <v>15</v>
      </c>
      <c r="AB101" t="s">
        <v>15</v>
      </c>
      <c r="AC101" t="s">
        <v>15</v>
      </c>
    </row>
    <row r="102" spans="1:29">
      <c r="A102">
        <v>5</v>
      </c>
      <c r="B102">
        <v>90561209</v>
      </c>
      <c r="C102">
        <v>90597906</v>
      </c>
      <c r="D102">
        <v>18.646175384521499</v>
      </c>
      <c r="E102" t="s">
        <v>1695</v>
      </c>
      <c r="F102" t="s">
        <v>1694</v>
      </c>
      <c r="G102" t="s">
        <v>1693</v>
      </c>
      <c r="H102">
        <v>2</v>
      </c>
      <c r="I102" t="s">
        <v>15</v>
      </c>
      <c r="J102">
        <v>35.692450000000001</v>
      </c>
      <c r="K102">
        <v>30.556764999999999</v>
      </c>
      <c r="L102">
        <v>17.046274</v>
      </c>
      <c r="M102">
        <v>23.006374000000001</v>
      </c>
      <c r="N102">
        <f t="shared" si="2"/>
        <v>-18.646176000000001</v>
      </c>
      <c r="O102">
        <f t="shared" si="3"/>
        <v>-7.5503909999999976</v>
      </c>
      <c r="P102">
        <v>32</v>
      </c>
      <c r="Q102">
        <v>73.234970000000004</v>
      </c>
      <c r="R102">
        <v>73.393776000000003</v>
      </c>
      <c r="S102">
        <v>72.635999999999996</v>
      </c>
      <c r="T102">
        <v>74.321160000000006</v>
      </c>
      <c r="U102">
        <v>863.89325790301405</v>
      </c>
      <c r="V102">
        <v>-0.220764721575965</v>
      </c>
      <c r="W102">
        <v>0.39478511352836798</v>
      </c>
      <c r="X102">
        <v>0.381697240120695</v>
      </c>
      <c r="Y102">
        <v>0.161226520288098</v>
      </c>
      <c r="Z102">
        <v>-0.20432984236436899</v>
      </c>
      <c r="AA102">
        <v>0.336880271537846</v>
      </c>
      <c r="AB102">
        <v>0.39813211933228998</v>
      </c>
      <c r="AC102">
        <v>1.6075696940537499E-2</v>
      </c>
    </row>
    <row r="103" spans="1:29">
      <c r="A103">
        <v>5</v>
      </c>
      <c r="B103">
        <v>92331827</v>
      </c>
      <c r="C103">
        <v>92414628</v>
      </c>
      <c r="D103">
        <v>13.4237461090088</v>
      </c>
      <c r="E103" t="s">
        <v>1692</v>
      </c>
      <c r="F103" t="s">
        <v>1691</v>
      </c>
      <c r="G103" t="s">
        <v>1690</v>
      </c>
      <c r="H103">
        <v>2</v>
      </c>
      <c r="I103">
        <v>1</v>
      </c>
      <c r="J103">
        <v>45.620869999999996</v>
      </c>
      <c r="K103">
        <v>45.06241</v>
      </c>
      <c r="L103">
        <v>32.197119999999998</v>
      </c>
      <c r="M103">
        <v>40.438533999999997</v>
      </c>
      <c r="N103">
        <f t="shared" si="2"/>
        <v>-13.423749999999998</v>
      </c>
      <c r="O103">
        <f t="shared" si="3"/>
        <v>-4.6238760000000028</v>
      </c>
      <c r="P103">
        <v>68</v>
      </c>
      <c r="Q103">
        <v>70.698549999999997</v>
      </c>
      <c r="R103">
        <v>70.960800000000006</v>
      </c>
      <c r="S103">
        <v>71.553629999999998</v>
      </c>
      <c r="T103">
        <v>72.489140000000006</v>
      </c>
      <c r="U103">
        <v>51.113719156362102</v>
      </c>
      <c r="V103">
        <v>-0.353455644575844</v>
      </c>
      <c r="W103">
        <v>0.41280062458702099</v>
      </c>
      <c r="X103">
        <v>-0.135382448748953</v>
      </c>
      <c r="Y103">
        <v>0.86099509947744601</v>
      </c>
      <c r="Z103">
        <v>-7.1312587479185202E-2</v>
      </c>
      <c r="AA103">
        <v>0.86839385545436998</v>
      </c>
      <c r="AB103">
        <v>0.14676060834770599</v>
      </c>
      <c r="AC103">
        <v>0.68549987254498101</v>
      </c>
    </row>
    <row r="104" spans="1:29">
      <c r="A104">
        <v>5</v>
      </c>
      <c r="B104">
        <v>108660331</v>
      </c>
      <c r="C104">
        <v>108684557</v>
      </c>
      <c r="D104">
        <v>15.746613502502401</v>
      </c>
      <c r="E104" t="s">
        <v>1689</v>
      </c>
      <c r="F104" t="s">
        <v>1688</v>
      </c>
      <c r="G104" t="s">
        <v>1687</v>
      </c>
      <c r="H104">
        <v>2</v>
      </c>
      <c r="I104">
        <v>2</v>
      </c>
      <c r="J104">
        <v>49.180990000000001</v>
      </c>
      <c r="K104">
        <v>45.744698</v>
      </c>
      <c r="L104">
        <v>33.434376</v>
      </c>
      <c r="M104">
        <v>43.285290000000003</v>
      </c>
      <c r="N104">
        <f t="shared" si="2"/>
        <v>-15.746614000000001</v>
      </c>
      <c r="O104">
        <f t="shared" si="3"/>
        <v>-2.4594079999999963</v>
      </c>
      <c r="P104">
        <v>14</v>
      </c>
      <c r="Q104">
        <v>58.463386999999997</v>
      </c>
      <c r="R104">
        <v>60.583786000000003</v>
      </c>
      <c r="S104">
        <v>58.312339999999999</v>
      </c>
      <c r="T104">
        <v>58.812958000000002</v>
      </c>
      <c r="U104">
        <v>31.139455080204002</v>
      </c>
      <c r="V104">
        <v>0.21078438269080399</v>
      </c>
      <c r="W104">
        <v>0.72807715512418303</v>
      </c>
      <c r="X104">
        <v>-0.25233305926677801</v>
      </c>
      <c r="Y104">
        <v>0.72956076006461801</v>
      </c>
      <c r="Z104">
        <v>0.48088347257858299</v>
      </c>
      <c r="AA104">
        <v>0.192301241237297</v>
      </c>
      <c r="AB104">
        <v>1.7766030621000399E-2</v>
      </c>
      <c r="AC104">
        <v>0.97066142206865402</v>
      </c>
    </row>
    <row r="105" spans="1:29">
      <c r="A105">
        <v>5</v>
      </c>
      <c r="B105">
        <v>108669878</v>
      </c>
      <c r="C105">
        <v>108675569</v>
      </c>
      <c r="D105">
        <v>15.746613502502401</v>
      </c>
      <c r="E105" t="s">
        <v>1686</v>
      </c>
      <c r="F105" t="s">
        <v>1685</v>
      </c>
      <c r="G105" t="s">
        <v>1684</v>
      </c>
      <c r="H105">
        <v>2</v>
      </c>
      <c r="I105">
        <v>2</v>
      </c>
      <c r="J105">
        <v>49.180990000000001</v>
      </c>
      <c r="K105">
        <v>45.744698</v>
      </c>
      <c r="L105">
        <v>33.434376</v>
      </c>
      <c r="M105">
        <v>43.285290000000003</v>
      </c>
      <c r="N105">
        <f t="shared" si="2"/>
        <v>-15.746614000000001</v>
      </c>
      <c r="O105">
        <f t="shared" si="3"/>
        <v>-2.4594079999999963</v>
      </c>
      <c r="P105">
        <v>5</v>
      </c>
      <c r="Q105">
        <v>45.792225000000002</v>
      </c>
      <c r="R105">
        <v>47.080390000000001</v>
      </c>
      <c r="S105">
        <v>39.698653999999998</v>
      </c>
      <c r="T105">
        <v>43.184440000000002</v>
      </c>
      <c r="U105">
        <v>4601.5308151620302</v>
      </c>
      <c r="V105">
        <v>-4.1802029035548902E-2</v>
      </c>
      <c r="W105">
        <v>0.89995054375829797</v>
      </c>
      <c r="X105">
        <v>0.19654311606791999</v>
      </c>
      <c r="Y105">
        <v>0.51450136937925495</v>
      </c>
      <c r="Z105">
        <v>-0.66361290621725799</v>
      </c>
      <c r="AA105" s="1">
        <v>1.31691338071161E-5</v>
      </c>
      <c r="AB105">
        <v>-0.425267761113789</v>
      </c>
      <c r="AC105">
        <v>2.8649221566123002E-3</v>
      </c>
    </row>
    <row r="106" spans="1:29">
      <c r="A106">
        <v>5</v>
      </c>
      <c r="B106">
        <v>115845278</v>
      </c>
      <c r="C106">
        <v>116008947</v>
      </c>
      <c r="D106">
        <v>11.3187313079834</v>
      </c>
      <c r="E106" t="s">
        <v>1683</v>
      </c>
      <c r="F106" t="s">
        <v>1682</v>
      </c>
      <c r="G106" t="s">
        <v>1681</v>
      </c>
      <c r="H106">
        <v>2</v>
      </c>
      <c r="I106" t="s">
        <v>15</v>
      </c>
      <c r="J106">
        <v>46.490499999999997</v>
      </c>
      <c r="K106">
        <v>38.766838</v>
      </c>
      <c r="L106">
        <v>35.171771999999997</v>
      </c>
      <c r="M106">
        <v>38.06991</v>
      </c>
      <c r="N106">
        <f t="shared" si="2"/>
        <v>-11.318728</v>
      </c>
      <c r="O106">
        <f t="shared" si="3"/>
        <v>-0.69692799999999977</v>
      </c>
      <c r="P106">
        <v>181</v>
      </c>
      <c r="Q106">
        <v>86.632589999999993</v>
      </c>
      <c r="R106">
        <v>86.42201</v>
      </c>
      <c r="S106">
        <v>86.809844999999996</v>
      </c>
      <c r="T106">
        <v>87.208693999999994</v>
      </c>
      <c r="U106">
        <v>15.4316844409926</v>
      </c>
      <c r="V106">
        <v>0.48464321317793002</v>
      </c>
      <c r="W106">
        <v>0.45750120625518098</v>
      </c>
      <c r="X106">
        <v>0.61139941553831401</v>
      </c>
      <c r="Y106">
        <v>0.39036278805439001</v>
      </c>
      <c r="Z106">
        <v>3.3840925659499803E-2</v>
      </c>
      <c r="AA106">
        <v>0.95706713362490303</v>
      </c>
      <c r="AB106">
        <v>0.16059712801988399</v>
      </c>
      <c r="AC106">
        <v>0.76427940813364803</v>
      </c>
    </row>
    <row r="107" spans="1:29">
      <c r="A107">
        <v>5</v>
      </c>
      <c r="B107">
        <v>116038755</v>
      </c>
      <c r="C107">
        <v>116083244</v>
      </c>
      <c r="D107">
        <v>10.561424255371101</v>
      </c>
      <c r="E107" t="s">
        <v>1680</v>
      </c>
      <c r="F107" t="s">
        <v>1679</v>
      </c>
      <c r="G107" t="s">
        <v>1678</v>
      </c>
      <c r="H107">
        <v>2</v>
      </c>
      <c r="I107" t="s">
        <v>15</v>
      </c>
      <c r="J107">
        <v>47.006250000000001</v>
      </c>
      <c r="K107">
        <v>40.450719999999997</v>
      </c>
      <c r="L107">
        <v>36.444823999999997</v>
      </c>
      <c r="M107">
        <v>44.541203000000003</v>
      </c>
      <c r="N107">
        <f t="shared" si="2"/>
        <v>-10.561426000000004</v>
      </c>
      <c r="O107">
        <f t="shared" si="3"/>
        <v>4.0904830000000061</v>
      </c>
      <c r="P107">
        <v>36</v>
      </c>
      <c r="Q107">
        <v>73.534130000000005</v>
      </c>
      <c r="R107">
        <v>71.921104</v>
      </c>
      <c r="S107">
        <v>73.025184999999993</v>
      </c>
      <c r="T107">
        <v>73.976349999999996</v>
      </c>
      <c r="U107">
        <v>0</v>
      </c>
      <c r="V107" t="s">
        <v>15</v>
      </c>
      <c r="W107" t="s">
        <v>15</v>
      </c>
      <c r="X107" t="s">
        <v>15</v>
      </c>
      <c r="Y107" t="s">
        <v>15</v>
      </c>
      <c r="Z107" t="s">
        <v>15</v>
      </c>
      <c r="AA107" t="s">
        <v>15</v>
      </c>
      <c r="AB107" t="s">
        <v>15</v>
      </c>
      <c r="AC107" t="s">
        <v>15</v>
      </c>
    </row>
    <row r="108" spans="1:29">
      <c r="A108">
        <v>5</v>
      </c>
      <c r="B108">
        <v>121566027</v>
      </c>
      <c r="C108">
        <v>121593824</v>
      </c>
      <c r="D108">
        <v>14.4695377349854</v>
      </c>
      <c r="E108" t="s">
        <v>1677</v>
      </c>
      <c r="F108" t="s">
        <v>1676</v>
      </c>
      <c r="G108" t="s">
        <v>1675</v>
      </c>
      <c r="H108">
        <v>2</v>
      </c>
      <c r="I108">
        <v>1</v>
      </c>
      <c r="J108">
        <v>53.146492000000002</v>
      </c>
      <c r="K108">
        <v>52.930275000000002</v>
      </c>
      <c r="L108">
        <v>38.676955999999997</v>
      </c>
      <c r="M108">
        <v>45.461727000000003</v>
      </c>
      <c r="N108">
        <f t="shared" si="2"/>
        <v>-14.469536000000005</v>
      </c>
      <c r="O108">
        <f t="shared" si="3"/>
        <v>-7.4685479999999984</v>
      </c>
      <c r="P108">
        <v>27</v>
      </c>
      <c r="Q108">
        <v>62.165759999999999</v>
      </c>
      <c r="R108">
        <v>60.094517000000003</v>
      </c>
      <c r="S108">
        <v>59.149715</v>
      </c>
      <c r="T108">
        <v>60.578749999999999</v>
      </c>
      <c r="U108">
        <v>20631.609715746199</v>
      </c>
      <c r="V108">
        <v>-3.2548348682380997E-2</v>
      </c>
      <c r="W108">
        <v>0.90519633169465796</v>
      </c>
      <c r="X108">
        <v>-0.124969552036599</v>
      </c>
      <c r="Y108">
        <v>0.63969188008829303</v>
      </c>
      <c r="Z108">
        <v>0.37331435774006999</v>
      </c>
      <c r="AA108">
        <v>3.9647732512092101E-3</v>
      </c>
      <c r="AB108">
        <v>0.280893154385852</v>
      </c>
      <c r="AC108">
        <v>1.8333087471860701E-2</v>
      </c>
    </row>
    <row r="109" spans="1:29">
      <c r="A109">
        <v>5</v>
      </c>
      <c r="B109">
        <v>127783491</v>
      </c>
      <c r="C109">
        <v>128433077</v>
      </c>
      <c r="D109">
        <v>12.660718917846699</v>
      </c>
      <c r="E109" t="s">
        <v>1674</v>
      </c>
      <c r="F109" t="s">
        <v>1673</v>
      </c>
      <c r="G109" t="s">
        <v>1672</v>
      </c>
      <c r="H109">
        <v>2</v>
      </c>
      <c r="I109" t="s">
        <v>15</v>
      </c>
      <c r="J109">
        <v>66.448490000000007</v>
      </c>
      <c r="K109">
        <v>52.906619999999997</v>
      </c>
      <c r="L109">
        <v>53.787770000000002</v>
      </c>
      <c r="M109">
        <v>57.236885000000001</v>
      </c>
      <c r="N109">
        <f t="shared" si="2"/>
        <v>-12.660720000000005</v>
      </c>
      <c r="O109">
        <f t="shared" si="3"/>
        <v>4.3302650000000042</v>
      </c>
      <c r="P109">
        <v>361</v>
      </c>
      <c r="Q109">
        <v>75.289246000000006</v>
      </c>
      <c r="R109">
        <v>76.637450000000001</v>
      </c>
      <c r="S109">
        <v>76.682550000000006</v>
      </c>
      <c r="T109">
        <v>77.026300000000006</v>
      </c>
      <c r="U109">
        <v>0</v>
      </c>
      <c r="V109" t="s">
        <v>15</v>
      </c>
      <c r="W109" t="s">
        <v>15</v>
      </c>
      <c r="X109" t="s">
        <v>15</v>
      </c>
      <c r="Y109" t="s">
        <v>15</v>
      </c>
      <c r="Z109" t="s">
        <v>15</v>
      </c>
      <c r="AA109" t="s">
        <v>15</v>
      </c>
      <c r="AB109" t="s">
        <v>15</v>
      </c>
      <c r="AC109" t="s">
        <v>15</v>
      </c>
    </row>
    <row r="110" spans="1:29">
      <c r="A110">
        <v>5</v>
      </c>
      <c r="B110">
        <v>146384985</v>
      </c>
      <c r="C110">
        <v>146472411</v>
      </c>
      <c r="D110">
        <v>10.4096336364746</v>
      </c>
      <c r="E110" t="s">
        <v>1671</v>
      </c>
      <c r="F110" t="s">
        <v>1670</v>
      </c>
      <c r="G110" t="s">
        <v>1669</v>
      </c>
      <c r="H110">
        <v>2</v>
      </c>
      <c r="I110" t="s">
        <v>15</v>
      </c>
      <c r="J110">
        <v>80.483199999999997</v>
      </c>
      <c r="K110">
        <v>79.14564</v>
      </c>
      <c r="L110">
        <v>70.073560000000001</v>
      </c>
      <c r="M110">
        <v>76.676349999999999</v>
      </c>
      <c r="N110">
        <f t="shared" si="2"/>
        <v>-10.409639999999996</v>
      </c>
      <c r="O110">
        <f t="shared" si="3"/>
        <v>-2.4692900000000009</v>
      </c>
      <c r="P110">
        <v>71</v>
      </c>
      <c r="Q110">
        <v>80.124750000000006</v>
      </c>
      <c r="R110">
        <v>81.811329999999998</v>
      </c>
      <c r="S110">
        <v>81.999080000000006</v>
      </c>
      <c r="T110">
        <v>82.384636</v>
      </c>
      <c r="U110">
        <v>0.29511234415670901</v>
      </c>
      <c r="V110">
        <v>4.1286477245124097E-4</v>
      </c>
      <c r="W110" t="s">
        <v>15</v>
      </c>
      <c r="X110">
        <v>-0.148457921672701</v>
      </c>
      <c r="Y110" t="s">
        <v>15</v>
      </c>
      <c r="Z110">
        <v>0.14976660168747999</v>
      </c>
      <c r="AA110" t="s">
        <v>15</v>
      </c>
      <c r="AB110">
        <v>8.9581524232716398E-4</v>
      </c>
      <c r="AC110" t="s">
        <v>15</v>
      </c>
    </row>
    <row r="111" spans="1:29">
      <c r="A111">
        <v>5</v>
      </c>
      <c r="B111">
        <v>148874332</v>
      </c>
      <c r="C111">
        <v>148995223</v>
      </c>
      <c r="D111">
        <v>18.4246263504028</v>
      </c>
      <c r="E111" t="s">
        <v>1668</v>
      </c>
      <c r="F111" t="s">
        <v>1667</v>
      </c>
      <c r="G111" t="s">
        <v>1666</v>
      </c>
      <c r="H111">
        <v>2</v>
      </c>
      <c r="I111">
        <v>2</v>
      </c>
      <c r="J111">
        <v>55.961407000000001</v>
      </c>
      <c r="K111">
        <v>55.920883000000003</v>
      </c>
      <c r="L111">
        <v>37.53678</v>
      </c>
      <c r="M111">
        <v>49.357100000000003</v>
      </c>
      <c r="N111">
        <f t="shared" si="2"/>
        <v>-18.424627000000001</v>
      </c>
      <c r="O111">
        <f t="shared" si="3"/>
        <v>-6.5637830000000008</v>
      </c>
      <c r="P111">
        <v>104</v>
      </c>
      <c r="Q111">
        <v>77.443029999999993</v>
      </c>
      <c r="R111">
        <v>77.794309999999996</v>
      </c>
      <c r="S111">
        <v>78.293530000000004</v>
      </c>
      <c r="T111">
        <v>79.219130000000007</v>
      </c>
      <c r="U111">
        <v>136.69601112686601</v>
      </c>
      <c r="V111">
        <v>5.3020688657072802E-3</v>
      </c>
      <c r="W111">
        <v>0.99028297651744301</v>
      </c>
      <c r="X111">
        <v>-0.201991991657653</v>
      </c>
      <c r="Y111">
        <v>0.61212918653286397</v>
      </c>
      <c r="Z111">
        <v>-0.105014805032962</v>
      </c>
      <c r="AA111">
        <v>0.68667437906183304</v>
      </c>
      <c r="AB111">
        <v>-0.31230886555632198</v>
      </c>
      <c r="AC111">
        <v>0.103882055453221</v>
      </c>
    </row>
    <row r="112" spans="1:29">
      <c r="A112">
        <v>5</v>
      </c>
      <c r="B112">
        <v>148948897</v>
      </c>
      <c r="C112">
        <v>148996566</v>
      </c>
      <c r="D112">
        <v>18.4246263504028</v>
      </c>
      <c r="E112" t="s">
        <v>1665</v>
      </c>
      <c r="F112" t="s">
        <v>1664</v>
      </c>
      <c r="G112" t="s">
        <v>1663</v>
      </c>
      <c r="H112">
        <v>2</v>
      </c>
      <c r="I112">
        <v>2</v>
      </c>
      <c r="J112">
        <v>55.961407000000001</v>
      </c>
      <c r="K112">
        <v>55.920883000000003</v>
      </c>
      <c r="L112">
        <v>37.53678</v>
      </c>
      <c r="M112">
        <v>49.357100000000003</v>
      </c>
      <c r="N112">
        <f t="shared" si="2"/>
        <v>-18.424627000000001</v>
      </c>
      <c r="O112">
        <f t="shared" si="3"/>
        <v>-6.5637830000000008</v>
      </c>
      <c r="P112">
        <v>44</v>
      </c>
      <c r="Q112">
        <v>68.624970000000005</v>
      </c>
      <c r="R112">
        <v>69.283195000000006</v>
      </c>
      <c r="S112">
        <v>68.021095000000003</v>
      </c>
      <c r="T112">
        <v>69.791399999999996</v>
      </c>
      <c r="U112">
        <v>2.2222658447033599</v>
      </c>
      <c r="V112">
        <v>-0.128851128895001</v>
      </c>
      <c r="W112" t="s">
        <v>15</v>
      </c>
      <c r="X112">
        <v>-3.2914193154404102E-2</v>
      </c>
      <c r="Y112" t="s">
        <v>15</v>
      </c>
      <c r="Z112">
        <v>0.238498453315964</v>
      </c>
      <c r="AA112" t="s">
        <v>15</v>
      </c>
      <c r="AB112">
        <v>0.33443538905656101</v>
      </c>
      <c r="AC112" t="s">
        <v>15</v>
      </c>
    </row>
    <row r="113" spans="1:29">
      <c r="A113">
        <v>5</v>
      </c>
      <c r="B113">
        <v>148953748</v>
      </c>
      <c r="C113">
        <v>148970122</v>
      </c>
      <c r="D113">
        <v>18.4246263504028</v>
      </c>
      <c r="E113" t="s">
        <v>1662</v>
      </c>
      <c r="F113" t="s">
        <v>1661</v>
      </c>
      <c r="G113" t="s">
        <v>1660</v>
      </c>
      <c r="H113">
        <v>2</v>
      </c>
      <c r="I113">
        <v>2</v>
      </c>
      <c r="J113">
        <v>55.961407000000001</v>
      </c>
      <c r="K113">
        <v>55.920883000000003</v>
      </c>
      <c r="L113">
        <v>37.53678</v>
      </c>
      <c r="M113">
        <v>49.357100000000003</v>
      </c>
      <c r="N113">
        <f t="shared" si="2"/>
        <v>-18.424627000000001</v>
      </c>
      <c r="O113">
        <f t="shared" si="3"/>
        <v>-6.5637830000000008</v>
      </c>
      <c r="P113">
        <v>16</v>
      </c>
      <c r="Q113">
        <v>62.477539999999998</v>
      </c>
      <c r="R113">
        <v>62.379497999999998</v>
      </c>
      <c r="S113">
        <v>60.238840000000003</v>
      </c>
      <c r="T113">
        <v>63.22504</v>
      </c>
      <c r="U113">
        <v>39.337093548049999</v>
      </c>
      <c r="V113">
        <v>-9.0534246830838799E-2</v>
      </c>
      <c r="W113">
        <v>0.89440389045160196</v>
      </c>
      <c r="X113">
        <v>0.185763192757783</v>
      </c>
      <c r="Y113">
        <v>0.81743738321127202</v>
      </c>
      <c r="Z113">
        <v>-0.42321245621850001</v>
      </c>
      <c r="AA113">
        <v>0.26513134661651999</v>
      </c>
      <c r="AB113">
        <v>-0.14691501662987799</v>
      </c>
      <c r="AC113">
        <v>0.720074997447813</v>
      </c>
    </row>
    <row r="114" spans="1:29">
      <c r="A114">
        <v>5</v>
      </c>
      <c r="B114">
        <v>148995651</v>
      </c>
      <c r="C114">
        <v>149015813</v>
      </c>
      <c r="D114">
        <v>12.582986831665</v>
      </c>
      <c r="E114" t="s">
        <v>1659</v>
      </c>
      <c r="F114" t="s">
        <v>1658</v>
      </c>
      <c r="G114" t="s">
        <v>1657</v>
      </c>
      <c r="H114">
        <v>2</v>
      </c>
      <c r="I114">
        <v>2</v>
      </c>
      <c r="J114">
        <v>50.453290000000003</v>
      </c>
      <c r="K114">
        <v>50.715347000000001</v>
      </c>
      <c r="L114">
        <v>37.8703</v>
      </c>
      <c r="M114">
        <v>46.922899999999998</v>
      </c>
      <c r="N114">
        <f t="shared" si="2"/>
        <v>-12.582990000000002</v>
      </c>
      <c r="O114">
        <f t="shared" si="3"/>
        <v>-3.7924470000000028</v>
      </c>
      <c r="P114">
        <v>16</v>
      </c>
      <c r="Q114">
        <v>66.586333999999994</v>
      </c>
      <c r="R114">
        <v>67.396384999999995</v>
      </c>
      <c r="S114">
        <v>63.822594000000002</v>
      </c>
      <c r="T114">
        <v>66.542689999999993</v>
      </c>
      <c r="U114">
        <v>10.0675684038738</v>
      </c>
      <c r="V114">
        <v>-7.1648426235516399E-2</v>
      </c>
      <c r="W114">
        <v>0.94695470245163305</v>
      </c>
      <c r="X114">
        <v>0.36037344444816199</v>
      </c>
      <c r="Y114">
        <v>0.68596409989295903</v>
      </c>
      <c r="Z114">
        <v>0.46659940102622399</v>
      </c>
      <c r="AA114">
        <v>0.34727487662381301</v>
      </c>
      <c r="AB114">
        <v>0.89862127170990203</v>
      </c>
      <c r="AC114">
        <v>3.4389405136433703E-2</v>
      </c>
    </row>
    <row r="115" spans="1:29">
      <c r="A115">
        <v>5</v>
      </c>
      <c r="B115">
        <v>149006962</v>
      </c>
      <c r="C115">
        <v>149012776</v>
      </c>
      <c r="D115">
        <v>12.582986831665</v>
      </c>
      <c r="E115" t="s">
        <v>1656</v>
      </c>
      <c r="F115" t="s">
        <v>1655</v>
      </c>
      <c r="G115" t="s">
        <v>1654</v>
      </c>
      <c r="H115">
        <v>2</v>
      </c>
      <c r="I115">
        <v>2</v>
      </c>
      <c r="J115">
        <v>50.453290000000003</v>
      </c>
      <c r="K115">
        <v>50.715347000000001</v>
      </c>
      <c r="L115">
        <v>37.8703</v>
      </c>
      <c r="M115">
        <v>46.922899999999998</v>
      </c>
      <c r="N115">
        <f t="shared" si="2"/>
        <v>-12.582990000000002</v>
      </c>
      <c r="O115">
        <f t="shared" si="3"/>
        <v>-3.7924470000000028</v>
      </c>
      <c r="P115">
        <v>6</v>
      </c>
      <c r="Q115">
        <v>67.989919999999998</v>
      </c>
      <c r="R115">
        <v>70.286429999999996</v>
      </c>
      <c r="S115">
        <v>62.412005999999998</v>
      </c>
      <c r="T115">
        <v>67.924323999999999</v>
      </c>
      <c r="U115">
        <v>55.9129550874529</v>
      </c>
      <c r="V115">
        <v>-0.466343793814396</v>
      </c>
      <c r="W115">
        <v>0.26033284975945498</v>
      </c>
      <c r="X115">
        <v>-0.59692907913249504</v>
      </c>
      <c r="Y115">
        <v>0.19889655543669399</v>
      </c>
      <c r="Z115">
        <v>0.28525897372234299</v>
      </c>
      <c r="AA115">
        <v>0.421227915974145</v>
      </c>
      <c r="AB115">
        <v>0.154673688404245</v>
      </c>
      <c r="AC115">
        <v>0.68006710474677401</v>
      </c>
    </row>
    <row r="116" spans="1:29">
      <c r="A116">
        <v>6</v>
      </c>
      <c r="B116">
        <v>4747306</v>
      </c>
      <c r="C116">
        <v>4760517</v>
      </c>
      <c r="D116">
        <v>14.732185363769499</v>
      </c>
      <c r="E116" t="s">
        <v>1653</v>
      </c>
      <c r="F116" t="s">
        <v>1652</v>
      </c>
      <c r="G116" t="s">
        <v>1651</v>
      </c>
      <c r="H116">
        <v>2</v>
      </c>
      <c r="I116" t="s">
        <v>15</v>
      </c>
      <c r="J116">
        <v>59.962166000000003</v>
      </c>
      <c r="K116">
        <v>51.292859999999997</v>
      </c>
      <c r="L116">
        <v>45.229979999999998</v>
      </c>
      <c r="M116">
        <v>43.512337000000002</v>
      </c>
      <c r="N116">
        <f t="shared" si="2"/>
        <v>-14.732186000000006</v>
      </c>
      <c r="O116">
        <f t="shared" si="3"/>
        <v>-7.7805229999999952</v>
      </c>
      <c r="P116">
        <v>16</v>
      </c>
      <c r="Q116">
        <v>70.727844000000005</v>
      </c>
      <c r="R116">
        <v>69.977419999999995</v>
      </c>
      <c r="S116">
        <v>69.616039999999998</v>
      </c>
      <c r="T116">
        <v>68.1036</v>
      </c>
      <c r="U116">
        <v>1.5007896764478299</v>
      </c>
      <c r="V116">
        <v>0.223967286653627</v>
      </c>
      <c r="W116" t="s">
        <v>15</v>
      </c>
      <c r="X116">
        <v>-3.61856159784174E-2</v>
      </c>
      <c r="Y116" t="s">
        <v>15</v>
      </c>
      <c r="Z116">
        <v>0.42613030764655702</v>
      </c>
      <c r="AA116" t="s">
        <v>15</v>
      </c>
      <c r="AB116">
        <v>0.165977405014513</v>
      </c>
      <c r="AC116" t="s">
        <v>15</v>
      </c>
    </row>
    <row r="117" spans="1:29">
      <c r="A117">
        <v>6</v>
      </c>
      <c r="B117">
        <v>23072173</v>
      </c>
      <c r="C117">
        <v>23132986</v>
      </c>
      <c r="D117">
        <v>12.880140304565399</v>
      </c>
      <c r="E117" t="s">
        <v>1650</v>
      </c>
      <c r="F117" t="s">
        <v>1649</v>
      </c>
      <c r="G117" t="s">
        <v>1648</v>
      </c>
      <c r="H117">
        <v>2</v>
      </c>
      <c r="I117" t="s">
        <v>15</v>
      </c>
      <c r="J117">
        <v>52.700676000000001</v>
      </c>
      <c r="K117">
        <v>46.177914000000001</v>
      </c>
      <c r="L117">
        <v>39.820534000000002</v>
      </c>
      <c r="M117">
        <v>42.89161</v>
      </c>
      <c r="N117">
        <f t="shared" si="2"/>
        <v>-12.880141999999999</v>
      </c>
      <c r="O117">
        <f t="shared" si="3"/>
        <v>-3.2863040000000012</v>
      </c>
      <c r="P117">
        <v>33</v>
      </c>
      <c r="Q117">
        <v>72.686139999999995</v>
      </c>
      <c r="R117">
        <v>72.993094999999997</v>
      </c>
      <c r="S117">
        <v>71.282749999999993</v>
      </c>
      <c r="T117">
        <v>72.182569999999998</v>
      </c>
      <c r="U117">
        <v>9781.1256591979309</v>
      </c>
      <c r="V117">
        <v>-0.33745308057986201</v>
      </c>
      <c r="W117">
        <v>3.4366736868063297E-2</v>
      </c>
      <c r="X117">
        <v>-8.6921349741208003E-4</v>
      </c>
      <c r="Y117">
        <v>0.99884050179430695</v>
      </c>
      <c r="Z117">
        <v>4.8032804397019499E-2</v>
      </c>
      <c r="AA117">
        <v>0.80983175147360997</v>
      </c>
      <c r="AB117">
        <v>0.38461667147946899</v>
      </c>
      <c r="AC117">
        <v>1.9424867749162299E-3</v>
      </c>
    </row>
    <row r="118" spans="1:29">
      <c r="A118">
        <v>6</v>
      </c>
      <c r="B118">
        <v>34863146</v>
      </c>
      <c r="C118">
        <v>34874946</v>
      </c>
      <c r="D118">
        <v>12.978687286376999</v>
      </c>
      <c r="E118" t="s">
        <v>1647</v>
      </c>
      <c r="F118" t="s">
        <v>1646</v>
      </c>
      <c r="G118" t="s">
        <v>1645</v>
      </c>
      <c r="H118">
        <v>2</v>
      </c>
      <c r="I118">
        <v>1</v>
      </c>
      <c r="J118">
        <v>81.379959999999997</v>
      </c>
      <c r="K118">
        <v>71.688095000000004</v>
      </c>
      <c r="L118">
        <v>68.401275999999996</v>
      </c>
      <c r="M118">
        <v>80.680859999999996</v>
      </c>
      <c r="N118">
        <f t="shared" si="2"/>
        <v>-12.978684000000001</v>
      </c>
      <c r="O118">
        <f t="shared" si="3"/>
        <v>8.9927649999999915</v>
      </c>
      <c r="P118">
        <v>12</v>
      </c>
      <c r="Q118">
        <v>63.933860000000003</v>
      </c>
      <c r="R118">
        <v>62.095675999999997</v>
      </c>
      <c r="S118">
        <v>62.085064000000003</v>
      </c>
      <c r="T118">
        <v>63.683444999999999</v>
      </c>
      <c r="U118">
        <v>966.94971605719797</v>
      </c>
      <c r="V118">
        <v>-8.6894217166553503E-2</v>
      </c>
      <c r="W118">
        <v>0.77371659385277503</v>
      </c>
      <c r="X118">
        <v>-7.3032124287913502E-2</v>
      </c>
      <c r="Y118">
        <v>0.86240521680600302</v>
      </c>
      <c r="Z118">
        <v>0.86801874783466904</v>
      </c>
      <c r="AA118" s="1">
        <v>6.5769725216026897E-9</v>
      </c>
      <c r="AB118">
        <v>0.88188084071330897</v>
      </c>
      <c r="AC118" s="1">
        <v>4.8118736559133199E-11</v>
      </c>
    </row>
    <row r="119" spans="1:29">
      <c r="A119">
        <v>6</v>
      </c>
      <c r="B119">
        <v>34871771</v>
      </c>
      <c r="C119">
        <v>34878060</v>
      </c>
      <c r="D119">
        <v>12.978687286376999</v>
      </c>
      <c r="E119" t="s">
        <v>1644</v>
      </c>
      <c r="F119" t="s">
        <v>1643</v>
      </c>
      <c r="G119" t="s">
        <v>1642</v>
      </c>
      <c r="H119">
        <v>2</v>
      </c>
      <c r="I119">
        <v>1</v>
      </c>
      <c r="J119">
        <v>81.379959999999997</v>
      </c>
      <c r="K119">
        <v>71.688095000000004</v>
      </c>
      <c r="L119">
        <v>68.401275999999996</v>
      </c>
      <c r="M119">
        <v>80.680859999999996</v>
      </c>
      <c r="N119">
        <f t="shared" si="2"/>
        <v>-12.978684000000001</v>
      </c>
      <c r="O119">
        <f t="shared" si="3"/>
        <v>8.9927649999999915</v>
      </c>
      <c r="P119">
        <v>7</v>
      </c>
      <c r="Q119">
        <v>62.372535999999997</v>
      </c>
      <c r="R119">
        <v>58.956688</v>
      </c>
      <c r="S119">
        <v>57.727919999999997</v>
      </c>
      <c r="T119">
        <v>61.290764000000003</v>
      </c>
      <c r="U119">
        <v>82.095848147237902</v>
      </c>
      <c r="V119">
        <v>-0.28687623981161497</v>
      </c>
      <c r="W119">
        <v>0.401839002674729</v>
      </c>
      <c r="X119">
        <v>-0.226663313582877</v>
      </c>
      <c r="Y119">
        <v>0.65901310684044601</v>
      </c>
      <c r="Z119">
        <v>-0.240722719728309</v>
      </c>
      <c r="AA119">
        <v>0.39788783663007399</v>
      </c>
      <c r="AB119">
        <v>-0.180509793499571</v>
      </c>
      <c r="AC119">
        <v>0.51080762349380804</v>
      </c>
    </row>
    <row r="120" spans="1:29">
      <c r="A120">
        <v>6</v>
      </c>
      <c r="B120">
        <v>50293330</v>
      </c>
      <c r="C120">
        <v>50456201</v>
      </c>
      <c r="D120">
        <v>10.729127883911101</v>
      </c>
      <c r="E120" t="s">
        <v>153</v>
      </c>
      <c r="F120" t="s">
        <v>154</v>
      </c>
      <c r="G120" t="s">
        <v>155</v>
      </c>
      <c r="H120">
        <v>2</v>
      </c>
      <c r="I120" t="s">
        <v>15</v>
      </c>
      <c r="J120">
        <v>67.587069999999997</v>
      </c>
      <c r="K120">
        <v>70.907179999999997</v>
      </c>
      <c r="L120">
        <v>56.857939999999999</v>
      </c>
      <c r="M120">
        <v>58.631683000000002</v>
      </c>
      <c r="N120">
        <f t="shared" si="2"/>
        <v>-10.729129999999998</v>
      </c>
      <c r="O120">
        <f t="shared" si="3"/>
        <v>-12.275496999999994</v>
      </c>
      <c r="P120">
        <v>128</v>
      </c>
      <c r="Q120">
        <v>82.374780000000001</v>
      </c>
      <c r="R120">
        <v>83.772109999999998</v>
      </c>
      <c r="S120">
        <v>84.71611</v>
      </c>
      <c r="T120">
        <v>84.864080000000001</v>
      </c>
      <c r="U120">
        <v>167.51592381681201</v>
      </c>
      <c r="V120">
        <v>0.81235284976687905</v>
      </c>
      <c r="W120">
        <v>1.5693161280296601E-3</v>
      </c>
      <c r="X120">
        <v>0.85777668495013304</v>
      </c>
      <c r="Y120">
        <v>7.63239133481192E-4</v>
      </c>
      <c r="Z120">
        <v>1.46152118801366</v>
      </c>
      <c r="AA120" s="1">
        <v>2.3582347047340401E-11</v>
      </c>
      <c r="AB120">
        <v>1.5069450231969099</v>
      </c>
      <c r="AC120" s="1">
        <v>4.3621362917831901E-16</v>
      </c>
    </row>
    <row r="121" spans="1:29">
      <c r="A121">
        <v>6</v>
      </c>
      <c r="B121">
        <v>71213940</v>
      </c>
      <c r="C121">
        <v>71322233</v>
      </c>
      <c r="D121">
        <v>13.9963035583496</v>
      </c>
      <c r="E121" t="s">
        <v>1641</v>
      </c>
      <c r="F121" t="s">
        <v>1640</v>
      </c>
      <c r="G121" t="s">
        <v>1639</v>
      </c>
      <c r="H121">
        <v>2</v>
      </c>
      <c r="I121">
        <v>2</v>
      </c>
      <c r="J121">
        <v>93.679955000000007</v>
      </c>
      <c r="K121">
        <v>93.39949</v>
      </c>
      <c r="L121">
        <v>79.683655000000002</v>
      </c>
      <c r="M121">
        <v>90.934110000000004</v>
      </c>
      <c r="N121">
        <f t="shared" si="2"/>
        <v>-13.996300000000005</v>
      </c>
      <c r="O121">
        <f t="shared" si="3"/>
        <v>-2.4653799999999961</v>
      </c>
      <c r="P121">
        <v>58</v>
      </c>
      <c r="Q121">
        <v>78.613309999999998</v>
      </c>
      <c r="R121">
        <v>79.587906000000004</v>
      </c>
      <c r="S121">
        <v>79.773929999999993</v>
      </c>
      <c r="T121">
        <v>79.822180000000003</v>
      </c>
      <c r="U121">
        <v>43.296394144640502</v>
      </c>
      <c r="V121">
        <v>-0.22661581715422699</v>
      </c>
      <c r="W121">
        <v>0.69969771295309302</v>
      </c>
      <c r="X121">
        <v>-0.28573552400498498</v>
      </c>
      <c r="Y121">
        <v>0.68626521603813995</v>
      </c>
      <c r="Z121">
        <v>3.2316082095899298E-2</v>
      </c>
      <c r="AA121">
        <v>0.94880551302479299</v>
      </c>
      <c r="AB121">
        <v>-2.6803624754858101E-2</v>
      </c>
      <c r="AC121">
        <v>0.95574695109212104</v>
      </c>
    </row>
    <row r="122" spans="1:29">
      <c r="A122">
        <v>6</v>
      </c>
      <c r="B122">
        <v>106778249</v>
      </c>
      <c r="C122">
        <v>106800074</v>
      </c>
      <c r="D122">
        <v>15.1836948394775</v>
      </c>
      <c r="E122" t="s">
        <v>1638</v>
      </c>
      <c r="F122" t="s">
        <v>1637</v>
      </c>
      <c r="G122" t="s">
        <v>1636</v>
      </c>
      <c r="H122">
        <v>2</v>
      </c>
      <c r="I122">
        <v>2</v>
      </c>
      <c r="J122">
        <v>73.324110000000005</v>
      </c>
      <c r="K122">
        <v>72.104219999999998</v>
      </c>
      <c r="L122">
        <v>58.140419999999999</v>
      </c>
      <c r="M122">
        <v>68.256619999999998</v>
      </c>
      <c r="N122">
        <f t="shared" si="2"/>
        <v>-15.183690000000006</v>
      </c>
      <c r="O122">
        <f t="shared" si="3"/>
        <v>-3.8475999999999999</v>
      </c>
      <c r="P122">
        <v>17</v>
      </c>
      <c r="Q122">
        <v>77.347899999999996</v>
      </c>
      <c r="R122">
        <v>77.459059999999994</v>
      </c>
      <c r="S122">
        <v>75.003974999999997</v>
      </c>
      <c r="T122">
        <v>76.924890000000005</v>
      </c>
      <c r="U122">
        <v>1889.4212743150799</v>
      </c>
      <c r="V122">
        <v>-7.6687787580139E-2</v>
      </c>
      <c r="W122">
        <v>0.75220266870071495</v>
      </c>
      <c r="X122">
        <v>-4.60358060812667E-2</v>
      </c>
      <c r="Y122">
        <v>0.90427720819884205</v>
      </c>
      <c r="Z122">
        <v>-6.7051618519547204E-2</v>
      </c>
      <c r="AA122">
        <v>0.71540243529769498</v>
      </c>
      <c r="AB122">
        <v>-3.6399637020674898E-2</v>
      </c>
      <c r="AC122">
        <v>0.83572250126430703</v>
      </c>
    </row>
    <row r="123" spans="1:29">
      <c r="A123">
        <v>6</v>
      </c>
      <c r="B123">
        <v>124663027</v>
      </c>
      <c r="C123">
        <v>124704418</v>
      </c>
      <c r="D123">
        <v>11.511624336242701</v>
      </c>
      <c r="E123" t="s">
        <v>1635</v>
      </c>
      <c r="F123" t="s">
        <v>1634</v>
      </c>
      <c r="G123" t="s">
        <v>1633</v>
      </c>
      <c r="H123">
        <v>2</v>
      </c>
      <c r="I123" t="s">
        <v>15</v>
      </c>
      <c r="J123">
        <v>27.738437999999999</v>
      </c>
      <c r="K123">
        <v>23.551731</v>
      </c>
      <c r="L123">
        <v>16.226814000000001</v>
      </c>
      <c r="M123">
        <v>20.163498000000001</v>
      </c>
      <c r="N123">
        <f t="shared" si="2"/>
        <v>-11.511623999999998</v>
      </c>
      <c r="O123">
        <f t="shared" si="3"/>
        <v>-3.3882329999999996</v>
      </c>
      <c r="P123">
        <v>36</v>
      </c>
      <c r="Q123">
        <v>59.291699999999999</v>
      </c>
      <c r="R123">
        <v>59.388869999999997</v>
      </c>
      <c r="S123">
        <v>57.182980000000001</v>
      </c>
      <c r="T123">
        <v>59.919094000000001</v>
      </c>
      <c r="U123">
        <v>680.341054022859</v>
      </c>
      <c r="V123">
        <v>-6.1601915417846299E-2</v>
      </c>
      <c r="W123">
        <v>0.83116988126201796</v>
      </c>
      <c r="X123">
        <v>8.1634801988458797E-3</v>
      </c>
      <c r="Y123">
        <v>0.98827960951165095</v>
      </c>
      <c r="Z123">
        <v>0.61516324577659498</v>
      </c>
      <c r="AA123" s="1">
        <v>1.16830764724976E-5</v>
      </c>
      <c r="AB123">
        <v>0.68492864139328702</v>
      </c>
      <c r="AC123" s="1">
        <v>3.7674010448700901E-8</v>
      </c>
    </row>
    <row r="124" spans="1:29">
      <c r="A124">
        <v>7</v>
      </c>
      <c r="B124">
        <v>6172226</v>
      </c>
      <c r="C124">
        <v>6191349</v>
      </c>
      <c r="D124">
        <v>19.691953659057599</v>
      </c>
      <c r="E124" t="s">
        <v>1632</v>
      </c>
      <c r="F124" t="s">
        <v>1631</v>
      </c>
      <c r="G124" t="s">
        <v>1630</v>
      </c>
      <c r="H124">
        <v>2</v>
      </c>
      <c r="I124">
        <v>2</v>
      </c>
      <c r="J124">
        <v>70.856840000000005</v>
      </c>
      <c r="K124">
        <v>66.683059999999998</v>
      </c>
      <c r="L124">
        <v>51.164886000000003</v>
      </c>
      <c r="M124">
        <v>66.781350000000003</v>
      </c>
      <c r="N124">
        <f t="shared" si="2"/>
        <v>-19.691954000000003</v>
      </c>
      <c r="O124">
        <f t="shared" si="3"/>
        <v>9.8290000000005762E-2</v>
      </c>
      <c r="P124">
        <v>16</v>
      </c>
      <c r="Q124">
        <v>57.369822999999997</v>
      </c>
      <c r="R124">
        <v>59.426139999999997</v>
      </c>
      <c r="S124">
        <v>57.493476999999999</v>
      </c>
      <c r="T124">
        <v>59.646619999999999</v>
      </c>
      <c r="U124">
        <v>231.91188363945301</v>
      </c>
      <c r="V124">
        <v>0.33850184044852</v>
      </c>
      <c r="W124">
        <v>0.16220373704369001</v>
      </c>
      <c r="X124">
        <v>-0.27249311100446599</v>
      </c>
      <c r="Y124">
        <v>0.43460875762015699</v>
      </c>
      <c r="Z124">
        <v>0.161582736801481</v>
      </c>
      <c r="AA124">
        <v>0.49779909916062398</v>
      </c>
      <c r="AB124">
        <v>-0.44941221465150499</v>
      </c>
      <c r="AC124">
        <v>1.02871724861688E-2</v>
      </c>
    </row>
    <row r="125" spans="1:29">
      <c r="A125">
        <v>7</v>
      </c>
      <c r="B125">
        <v>14067452</v>
      </c>
      <c r="C125">
        <v>14123044</v>
      </c>
      <c r="D125">
        <v>22.953365325927699</v>
      </c>
      <c r="E125" t="s">
        <v>1629</v>
      </c>
      <c r="F125" t="s">
        <v>1628</v>
      </c>
      <c r="G125" t="s">
        <v>1627</v>
      </c>
      <c r="H125">
        <v>2</v>
      </c>
      <c r="I125">
        <v>2</v>
      </c>
      <c r="J125">
        <v>69.898055999999997</v>
      </c>
      <c r="K125">
        <v>70.363829999999993</v>
      </c>
      <c r="L125">
        <v>46.944690000000001</v>
      </c>
      <c r="M125">
        <v>62.217574999999997</v>
      </c>
      <c r="N125">
        <f t="shared" si="2"/>
        <v>-22.953365999999995</v>
      </c>
      <c r="O125">
        <f t="shared" si="3"/>
        <v>-8.1462549999999965</v>
      </c>
      <c r="P125">
        <v>17</v>
      </c>
      <c r="Q125">
        <v>78.472989999999996</v>
      </c>
      <c r="R125">
        <v>79.696119999999993</v>
      </c>
      <c r="S125">
        <v>74.665763999999996</v>
      </c>
      <c r="T125">
        <v>78.707809999999995</v>
      </c>
      <c r="U125">
        <v>2363.5766118249799</v>
      </c>
      <c r="V125">
        <v>0.79019833950289697</v>
      </c>
      <c r="W125">
        <v>0.143899019026762</v>
      </c>
      <c r="X125">
        <v>0.79197495516288996</v>
      </c>
      <c r="Y125">
        <v>0.20622982055830699</v>
      </c>
      <c r="Z125">
        <v>0.13641237604374201</v>
      </c>
      <c r="AA125">
        <v>0.81295844299090103</v>
      </c>
      <c r="AB125">
        <v>0.138188991703735</v>
      </c>
      <c r="AC125">
        <v>0.80089701570091798</v>
      </c>
    </row>
    <row r="126" spans="1:29">
      <c r="A126">
        <v>7</v>
      </c>
      <c r="B126">
        <v>26322473</v>
      </c>
      <c r="C126">
        <v>26403700</v>
      </c>
      <c r="D126">
        <v>18.6435241699219</v>
      </c>
      <c r="E126" t="s">
        <v>1626</v>
      </c>
      <c r="F126" t="s">
        <v>1625</v>
      </c>
      <c r="G126" t="s">
        <v>1624</v>
      </c>
      <c r="H126">
        <v>2</v>
      </c>
      <c r="I126">
        <v>2</v>
      </c>
      <c r="J126">
        <v>86.621994000000001</v>
      </c>
      <c r="K126">
        <v>91.923584000000005</v>
      </c>
      <c r="L126">
        <v>67.978470000000002</v>
      </c>
      <c r="M126">
        <v>83.952500000000001</v>
      </c>
      <c r="N126">
        <f t="shared" si="2"/>
        <v>-18.643523999999999</v>
      </c>
      <c r="O126">
        <f t="shared" si="3"/>
        <v>-7.9710840000000047</v>
      </c>
      <c r="P126">
        <v>39</v>
      </c>
      <c r="Q126">
        <v>81.320305000000005</v>
      </c>
      <c r="R126">
        <v>82.255899999999997</v>
      </c>
      <c r="S126">
        <v>80.846244999999996</v>
      </c>
      <c r="T126">
        <v>83.484504999999999</v>
      </c>
      <c r="U126">
        <v>9.3179263529791098E-2</v>
      </c>
      <c r="V126">
        <v>-8.5179702063709603E-2</v>
      </c>
      <c r="W126" t="s">
        <v>15</v>
      </c>
      <c r="X126">
        <v>-7.4826607746657104E-3</v>
      </c>
      <c r="Y126" t="s">
        <v>15</v>
      </c>
      <c r="Z126">
        <v>-7.5361273124520206E-2</v>
      </c>
      <c r="AA126" t="s">
        <v>15</v>
      </c>
      <c r="AB126">
        <v>2.3357681645237E-3</v>
      </c>
      <c r="AC126" t="s">
        <v>15</v>
      </c>
    </row>
    <row r="127" spans="1:29">
      <c r="A127">
        <v>7</v>
      </c>
      <c r="B127">
        <v>68273839</v>
      </c>
      <c r="C127">
        <v>68363089</v>
      </c>
      <c r="D127">
        <v>11.576744079589799</v>
      </c>
      <c r="E127" t="s">
        <v>1623</v>
      </c>
      <c r="F127" t="s">
        <v>1622</v>
      </c>
      <c r="G127" t="s">
        <v>1621</v>
      </c>
      <c r="H127">
        <v>2</v>
      </c>
      <c r="I127">
        <v>1</v>
      </c>
      <c r="J127">
        <v>55.245480000000001</v>
      </c>
      <c r="K127">
        <v>52.368110000000001</v>
      </c>
      <c r="L127">
        <v>43.668736000000003</v>
      </c>
      <c r="M127">
        <v>50.160209999999999</v>
      </c>
      <c r="N127">
        <f t="shared" si="2"/>
        <v>-11.576743999999998</v>
      </c>
      <c r="O127">
        <f t="shared" si="3"/>
        <v>-2.2079000000000022</v>
      </c>
      <c r="P127">
        <v>78</v>
      </c>
      <c r="Q127">
        <v>76.555909999999997</v>
      </c>
      <c r="R127">
        <v>77.232690000000005</v>
      </c>
      <c r="S127">
        <v>76.437899999999999</v>
      </c>
      <c r="T127">
        <v>76.904979999999995</v>
      </c>
      <c r="U127">
        <v>338.52445351448102</v>
      </c>
      <c r="V127">
        <v>-0.39076795963483701</v>
      </c>
      <c r="W127">
        <v>2.31011190260412E-2</v>
      </c>
      <c r="X127">
        <v>-0.100356115809164</v>
      </c>
      <c r="Y127">
        <v>0.77485926584466702</v>
      </c>
      <c r="Z127">
        <v>0.229666827368111</v>
      </c>
      <c r="AA127">
        <v>0.16708287951093401</v>
      </c>
      <c r="AB127">
        <v>0.52007867119378504</v>
      </c>
      <c r="AC127" s="1">
        <v>9.4260654797944201E-5</v>
      </c>
    </row>
    <row r="128" spans="1:29">
      <c r="A128">
        <v>7</v>
      </c>
      <c r="B128">
        <v>79875332</v>
      </c>
      <c r="C128">
        <v>79920640</v>
      </c>
      <c r="D128">
        <v>11.2206115722656</v>
      </c>
      <c r="E128" t="s">
        <v>1620</v>
      </c>
      <c r="F128" t="s">
        <v>1619</v>
      </c>
      <c r="G128" t="s">
        <v>1618</v>
      </c>
      <c r="H128">
        <v>2</v>
      </c>
      <c r="I128">
        <v>2</v>
      </c>
      <c r="J128">
        <v>83.648619999999994</v>
      </c>
      <c r="K128">
        <v>88.673810000000003</v>
      </c>
      <c r="L128">
        <v>72.42801</v>
      </c>
      <c r="M128">
        <v>84.250470000000007</v>
      </c>
      <c r="N128">
        <f t="shared" si="2"/>
        <v>-11.220609999999994</v>
      </c>
      <c r="O128">
        <f t="shared" si="3"/>
        <v>-4.4233399999999961</v>
      </c>
      <c r="P128">
        <v>31</v>
      </c>
      <c r="Q128">
        <v>81.270070000000004</v>
      </c>
      <c r="R128">
        <v>81.912260000000003</v>
      </c>
      <c r="S128">
        <v>81.34272</v>
      </c>
      <c r="T128">
        <v>83.089354999999998</v>
      </c>
      <c r="U128">
        <v>241.30030214617199</v>
      </c>
      <c r="V128">
        <v>7.1121893474220294E-2</v>
      </c>
      <c r="W128">
        <v>0.81466177257146799</v>
      </c>
      <c r="X128">
        <v>-0.21826454696512901</v>
      </c>
      <c r="Y128">
        <v>0.48451308025567702</v>
      </c>
      <c r="Z128">
        <v>-0.24867354181304699</v>
      </c>
      <c r="AA128">
        <v>0.17038776164318301</v>
      </c>
      <c r="AB128">
        <v>-0.53805998225239604</v>
      </c>
      <c r="AC128">
        <v>1.69877212495928E-4</v>
      </c>
    </row>
    <row r="129" spans="1:29">
      <c r="A129">
        <v>7</v>
      </c>
      <c r="B129">
        <v>132712082</v>
      </c>
      <c r="C129">
        <v>132813886</v>
      </c>
      <c r="D129">
        <v>14.914054870605501</v>
      </c>
      <c r="E129" t="s">
        <v>1617</v>
      </c>
      <c r="F129" t="s">
        <v>1616</v>
      </c>
      <c r="G129" t="s">
        <v>1615</v>
      </c>
      <c r="H129">
        <v>2</v>
      </c>
      <c r="I129">
        <v>1</v>
      </c>
      <c r="J129">
        <v>67.169390000000007</v>
      </c>
      <c r="K129">
        <v>65.361909999999995</v>
      </c>
      <c r="L129">
        <v>52.255336999999997</v>
      </c>
      <c r="M129">
        <v>65.008194000000003</v>
      </c>
      <c r="N129">
        <f t="shared" si="2"/>
        <v>-14.91405300000001</v>
      </c>
      <c r="O129">
        <f t="shared" si="3"/>
        <v>-0.35371599999999148</v>
      </c>
      <c r="P129">
        <v>66</v>
      </c>
      <c r="Q129">
        <v>81.376930000000002</v>
      </c>
      <c r="R129">
        <v>82.129320000000007</v>
      </c>
      <c r="S129">
        <v>80.531289999999998</v>
      </c>
      <c r="T129">
        <v>82.944496000000001</v>
      </c>
      <c r="U129">
        <v>108.392715295</v>
      </c>
      <c r="V129">
        <v>0.41687616170284197</v>
      </c>
      <c r="W129">
        <v>0.20068665424032001</v>
      </c>
      <c r="X129">
        <v>0.52720065328635701</v>
      </c>
      <c r="Y129">
        <v>0.16735010590089999</v>
      </c>
      <c r="Z129">
        <v>-9.0944272889490502E-2</v>
      </c>
      <c r="AA129">
        <v>0.80052669393477205</v>
      </c>
      <c r="AB129">
        <v>1.9380218694024301E-2</v>
      </c>
      <c r="AC129">
        <v>0.95541974400724095</v>
      </c>
    </row>
    <row r="130" spans="1:29">
      <c r="A130">
        <v>8</v>
      </c>
      <c r="B130">
        <v>11312805</v>
      </c>
      <c r="C130">
        <v>11449287</v>
      </c>
      <c r="D130">
        <v>11.7211456298828</v>
      </c>
      <c r="E130" t="s">
        <v>1614</v>
      </c>
      <c r="F130" t="s">
        <v>1613</v>
      </c>
      <c r="G130" t="s">
        <v>1612</v>
      </c>
      <c r="H130">
        <v>2</v>
      </c>
      <c r="I130" t="s">
        <v>15</v>
      </c>
      <c r="J130">
        <v>81.521349999999998</v>
      </c>
      <c r="K130">
        <v>80.370220000000003</v>
      </c>
      <c r="L130">
        <v>69.800200000000004</v>
      </c>
      <c r="M130">
        <v>74.885999999999996</v>
      </c>
      <c r="N130">
        <f t="shared" si="2"/>
        <v>-11.721149999999994</v>
      </c>
      <c r="O130">
        <f t="shared" si="3"/>
        <v>-5.4842200000000076</v>
      </c>
      <c r="P130">
        <v>111</v>
      </c>
      <c r="Q130">
        <v>81.888244999999998</v>
      </c>
      <c r="R130">
        <v>83.196759999999998</v>
      </c>
      <c r="S130">
        <v>83.45223</v>
      </c>
      <c r="T130">
        <v>83.635080000000002</v>
      </c>
      <c r="U130">
        <v>688.87515880343199</v>
      </c>
      <c r="V130">
        <v>-1.2882534545700699E-2</v>
      </c>
      <c r="W130">
        <v>0.97647863620553599</v>
      </c>
      <c r="X130">
        <v>-0.30264584537714101</v>
      </c>
      <c r="Y130">
        <v>0.28988755253001802</v>
      </c>
      <c r="Z130">
        <v>-0.165891073077754</v>
      </c>
      <c r="AA130">
        <v>0.42516136947685301</v>
      </c>
      <c r="AB130">
        <v>-0.45565438390919399</v>
      </c>
      <c r="AC130">
        <v>3.2686036040263898E-3</v>
      </c>
    </row>
    <row r="131" spans="1:29">
      <c r="A131">
        <v>8</v>
      </c>
      <c r="B131">
        <v>12757014</v>
      </c>
      <c r="C131">
        <v>12868728</v>
      </c>
      <c r="D131">
        <v>11.3589019775391</v>
      </c>
      <c r="E131" t="s">
        <v>16</v>
      </c>
      <c r="F131" t="s">
        <v>17</v>
      </c>
      <c r="G131" t="s">
        <v>18</v>
      </c>
      <c r="H131">
        <v>2</v>
      </c>
      <c r="I131" t="s">
        <v>15</v>
      </c>
      <c r="J131">
        <v>66.38991</v>
      </c>
      <c r="K131">
        <v>64.56944</v>
      </c>
      <c r="L131">
        <v>55.031002000000001</v>
      </c>
      <c r="M131">
        <v>60.396523000000002</v>
      </c>
      <c r="N131">
        <f t="shared" si="2"/>
        <v>-11.358908</v>
      </c>
      <c r="O131">
        <f t="shared" si="3"/>
        <v>-4.1729169999999982</v>
      </c>
      <c r="P131">
        <v>82</v>
      </c>
      <c r="Q131">
        <v>83.499080000000006</v>
      </c>
      <c r="R131">
        <v>83.658060000000006</v>
      </c>
      <c r="S131">
        <v>88.147446000000002</v>
      </c>
      <c r="T131">
        <v>87.946520000000007</v>
      </c>
      <c r="U131">
        <v>384.167362214918</v>
      </c>
      <c r="V131">
        <v>0.69533290071472997</v>
      </c>
      <c r="W131">
        <v>0.12581484225485501</v>
      </c>
      <c r="X131">
        <v>0.82218946969043905</v>
      </c>
      <c r="Y131">
        <v>0.106541523841146</v>
      </c>
      <c r="Z131">
        <v>-0.58218022615894804</v>
      </c>
      <c r="AA131">
        <v>0.132433383072186</v>
      </c>
      <c r="AB131">
        <v>-0.45532365718323897</v>
      </c>
      <c r="AC131">
        <v>0.21760405221877899</v>
      </c>
    </row>
    <row r="132" spans="1:29">
      <c r="A132">
        <v>8</v>
      </c>
      <c r="B132">
        <v>13037308</v>
      </c>
      <c r="C132">
        <v>13056676</v>
      </c>
      <c r="D132">
        <v>11.8774671554565</v>
      </c>
      <c r="E132" t="s">
        <v>1611</v>
      </c>
      <c r="F132" t="s">
        <v>1610</v>
      </c>
      <c r="G132" t="s">
        <v>1609</v>
      </c>
      <c r="H132">
        <v>2</v>
      </c>
      <c r="I132">
        <v>1</v>
      </c>
      <c r="J132">
        <v>35.26688</v>
      </c>
      <c r="K132">
        <v>32.042459999999998</v>
      </c>
      <c r="L132">
        <v>23.389413999999999</v>
      </c>
      <c r="M132">
        <v>30.101911999999999</v>
      </c>
      <c r="N132">
        <f t="shared" ref="N132:N195" si="4">L132-J132</f>
        <v>-11.877466000000002</v>
      </c>
      <c r="O132">
        <f t="shared" ref="O132:O195" si="5">M132-K132</f>
        <v>-1.9405479999999997</v>
      </c>
      <c r="P132">
        <v>15</v>
      </c>
      <c r="Q132">
        <v>68.100173999999996</v>
      </c>
      <c r="R132">
        <v>67.040985000000006</v>
      </c>
      <c r="S132">
        <v>68.354690000000005</v>
      </c>
      <c r="T132">
        <v>68.580060000000003</v>
      </c>
      <c r="U132">
        <v>9843.8214509863992</v>
      </c>
      <c r="V132">
        <v>-9.4938393982998304E-2</v>
      </c>
      <c r="W132">
        <v>0.71959871957662302</v>
      </c>
      <c r="X132">
        <v>-4.2638466042160698E-2</v>
      </c>
      <c r="Y132">
        <v>0.92314541377410897</v>
      </c>
      <c r="Z132">
        <v>9.5393978925911699E-2</v>
      </c>
      <c r="AA132">
        <v>0.62700460004838898</v>
      </c>
      <c r="AB132">
        <v>0.14769390686674899</v>
      </c>
      <c r="AC132">
        <v>0.35199759529437402</v>
      </c>
    </row>
    <row r="133" spans="1:29">
      <c r="A133">
        <v>8</v>
      </c>
      <c r="B133">
        <v>13465374</v>
      </c>
      <c r="C133">
        <v>13494535</v>
      </c>
      <c r="D133">
        <v>14.522560119628899</v>
      </c>
      <c r="E133" t="s">
        <v>1608</v>
      </c>
      <c r="F133" t="s">
        <v>1607</v>
      </c>
      <c r="G133" t="s">
        <v>1606</v>
      </c>
      <c r="H133">
        <v>2</v>
      </c>
      <c r="I133">
        <v>2</v>
      </c>
      <c r="J133">
        <v>64.354309999999998</v>
      </c>
      <c r="K133">
        <v>68.033439999999999</v>
      </c>
      <c r="L133">
        <v>49.83175</v>
      </c>
      <c r="M133">
        <v>64.021330000000006</v>
      </c>
      <c r="N133">
        <f t="shared" si="4"/>
        <v>-14.522559999999999</v>
      </c>
      <c r="O133">
        <f t="shared" si="5"/>
        <v>-4.0121099999999927</v>
      </c>
      <c r="P133">
        <v>22</v>
      </c>
      <c r="Q133">
        <v>73.134529999999998</v>
      </c>
      <c r="R133">
        <v>75.201819999999998</v>
      </c>
      <c r="S133">
        <v>69.940830000000005</v>
      </c>
      <c r="T133">
        <v>75.314445000000006</v>
      </c>
      <c r="U133">
        <v>3698.5704546729899</v>
      </c>
      <c r="V133">
        <v>-0.339139228217957</v>
      </c>
      <c r="W133">
        <v>0.24644990236959499</v>
      </c>
      <c r="X133">
        <v>-0.18743906279894301</v>
      </c>
      <c r="Y133">
        <v>0.68956924339913095</v>
      </c>
      <c r="Z133">
        <v>-0.75899727663161098</v>
      </c>
      <c r="AA133">
        <v>3.2750033902246499E-4</v>
      </c>
      <c r="AB133">
        <v>-0.607297111212598</v>
      </c>
      <c r="AC133">
        <v>1.8343050061835199E-3</v>
      </c>
    </row>
    <row r="134" spans="1:29">
      <c r="A134">
        <v>8</v>
      </c>
      <c r="B134">
        <v>14881335</v>
      </c>
      <c r="C134">
        <v>14901720</v>
      </c>
      <c r="D134">
        <v>15.7720642089844</v>
      </c>
      <c r="E134" t="s">
        <v>1605</v>
      </c>
      <c r="F134" t="s">
        <v>1604</v>
      </c>
      <c r="G134" t="s">
        <v>1603</v>
      </c>
      <c r="H134">
        <v>2</v>
      </c>
      <c r="I134">
        <v>1</v>
      </c>
      <c r="J134">
        <v>80.510955999999993</v>
      </c>
      <c r="K134">
        <v>82.307069999999996</v>
      </c>
      <c r="L134">
        <v>64.738889999999998</v>
      </c>
      <c r="M134">
        <v>69.738900000000001</v>
      </c>
      <c r="N134">
        <f t="shared" si="4"/>
        <v>-15.772065999999995</v>
      </c>
      <c r="O134">
        <f t="shared" si="5"/>
        <v>-12.568169999999995</v>
      </c>
      <c r="P134">
        <v>21</v>
      </c>
      <c r="Q134">
        <v>68.696780000000004</v>
      </c>
      <c r="R134">
        <v>68.421270000000007</v>
      </c>
      <c r="S134">
        <v>66.278189999999995</v>
      </c>
      <c r="T134">
        <v>68.435689999999994</v>
      </c>
      <c r="U134">
        <v>560.05198533463704</v>
      </c>
      <c r="V134">
        <v>-0.31330808509560198</v>
      </c>
      <c r="W134">
        <v>0.211656292919043</v>
      </c>
      <c r="X134">
        <v>-0.134124119713289</v>
      </c>
      <c r="Y134">
        <v>0.74881046577797195</v>
      </c>
      <c r="Z134">
        <v>0.84090036431950699</v>
      </c>
      <c r="AA134" s="1">
        <v>1.7382258086086799E-6</v>
      </c>
      <c r="AB134">
        <v>1.0200843297018201</v>
      </c>
      <c r="AC134" s="1">
        <v>7.7061274304473502E-11</v>
      </c>
    </row>
    <row r="135" spans="1:29">
      <c r="A135">
        <v>8</v>
      </c>
      <c r="B135">
        <v>40990914</v>
      </c>
      <c r="C135">
        <v>41133726</v>
      </c>
      <c r="D135">
        <v>10.190416336059601</v>
      </c>
      <c r="E135" t="s">
        <v>1602</v>
      </c>
      <c r="F135" t="s">
        <v>1601</v>
      </c>
      <c r="G135" t="s">
        <v>1600</v>
      </c>
      <c r="H135">
        <v>2</v>
      </c>
      <c r="I135">
        <v>2</v>
      </c>
      <c r="J135">
        <v>63.530982999999999</v>
      </c>
      <c r="K135">
        <v>62.530079999999998</v>
      </c>
      <c r="L135">
        <v>53.34057</v>
      </c>
      <c r="M135">
        <v>63.535446</v>
      </c>
      <c r="N135">
        <f t="shared" si="4"/>
        <v>-10.190412999999999</v>
      </c>
      <c r="O135">
        <f t="shared" si="5"/>
        <v>1.0053660000000022</v>
      </c>
      <c r="P135">
        <v>94</v>
      </c>
      <c r="Q135">
        <v>65.696470000000005</v>
      </c>
      <c r="R135">
        <v>67.038359999999997</v>
      </c>
      <c r="S135">
        <v>64.609604000000004</v>
      </c>
      <c r="T135">
        <v>67.354650000000007</v>
      </c>
      <c r="U135">
        <v>2315.4543832417498</v>
      </c>
      <c r="V135">
        <v>7.5806603347783096E-3</v>
      </c>
      <c r="W135">
        <v>0.98184191405833499</v>
      </c>
      <c r="X135">
        <v>-0.11799998751033899</v>
      </c>
      <c r="Y135">
        <v>0.71029458594837303</v>
      </c>
      <c r="Z135">
        <v>0.37887183157597598</v>
      </c>
      <c r="AA135">
        <v>1.0197707276632099E-2</v>
      </c>
      <c r="AB135">
        <v>0.25329118373085902</v>
      </c>
      <c r="AC135">
        <v>6.8212142445927104E-2</v>
      </c>
    </row>
    <row r="136" spans="1:29">
      <c r="A136">
        <v>8</v>
      </c>
      <c r="B136">
        <v>44950208</v>
      </c>
      <c r="C136">
        <v>45052257</v>
      </c>
      <c r="D136">
        <v>14.403297424316399</v>
      </c>
      <c r="E136" t="s">
        <v>1599</v>
      </c>
      <c r="F136" t="s">
        <v>1598</v>
      </c>
      <c r="G136" t="s">
        <v>1597</v>
      </c>
      <c r="H136">
        <v>2</v>
      </c>
      <c r="I136">
        <v>1</v>
      </c>
      <c r="J136">
        <v>56.008094999999997</v>
      </c>
      <c r="K136">
        <v>55.582366999999998</v>
      </c>
      <c r="L136">
        <v>41.604796999999998</v>
      </c>
      <c r="M136">
        <v>49.817374999999998</v>
      </c>
      <c r="N136">
        <f t="shared" si="4"/>
        <v>-14.403297999999999</v>
      </c>
      <c r="O136">
        <f t="shared" si="5"/>
        <v>-5.7649919999999995</v>
      </c>
      <c r="P136">
        <v>129</v>
      </c>
      <c r="Q136">
        <v>86.040809999999993</v>
      </c>
      <c r="R136">
        <v>86.588300000000004</v>
      </c>
      <c r="S136">
        <v>86.989890000000003</v>
      </c>
      <c r="T136">
        <v>87.295203999999998</v>
      </c>
      <c r="U136">
        <v>814.20421818296597</v>
      </c>
      <c r="V136">
        <v>-5.7304746585672597E-2</v>
      </c>
      <c r="W136">
        <v>0.82374217886067402</v>
      </c>
      <c r="X136">
        <v>0.34823160212860299</v>
      </c>
      <c r="Y136">
        <v>6.79241296319745E-2</v>
      </c>
      <c r="Z136">
        <v>-0.46403653756832403</v>
      </c>
      <c r="AA136">
        <v>4.9143385220973203E-4</v>
      </c>
      <c r="AB136">
        <v>-5.8500188854049097E-2</v>
      </c>
      <c r="AC136">
        <v>0.72086375780844703</v>
      </c>
    </row>
    <row r="137" spans="1:29">
      <c r="A137">
        <v>8</v>
      </c>
      <c r="B137">
        <v>70723720</v>
      </c>
      <c r="C137">
        <v>70751186</v>
      </c>
      <c r="D137">
        <v>13.6096868515015</v>
      </c>
      <c r="E137" t="s">
        <v>1596</v>
      </c>
      <c r="F137" t="s">
        <v>1595</v>
      </c>
      <c r="G137" t="s">
        <v>1594</v>
      </c>
      <c r="H137">
        <v>2</v>
      </c>
      <c r="I137" t="s">
        <v>15</v>
      </c>
      <c r="J137">
        <v>48.869262999999997</v>
      </c>
      <c r="K137">
        <v>40.689681999999998</v>
      </c>
      <c r="L137">
        <v>35.25958</v>
      </c>
      <c r="M137">
        <v>39.620690000000003</v>
      </c>
      <c r="N137">
        <f t="shared" si="4"/>
        <v>-13.609682999999997</v>
      </c>
      <c r="O137">
        <f t="shared" si="5"/>
        <v>-1.0689919999999944</v>
      </c>
      <c r="P137">
        <v>19</v>
      </c>
      <c r="Q137">
        <v>68.838524000000007</v>
      </c>
      <c r="R137">
        <v>69.551950000000005</v>
      </c>
      <c r="S137">
        <v>69.574920000000006</v>
      </c>
      <c r="T137">
        <v>69.076179999999994</v>
      </c>
      <c r="U137">
        <v>603.65663678813303</v>
      </c>
      <c r="V137">
        <v>8.668009602724E-2</v>
      </c>
      <c r="W137">
        <v>0.79513060794678603</v>
      </c>
      <c r="X137">
        <v>-3.9348037214906303E-2</v>
      </c>
      <c r="Y137">
        <v>0.938459764997435</v>
      </c>
      <c r="Z137">
        <v>0.68764453479153598</v>
      </c>
      <c r="AA137" s="1">
        <v>4.0032630001446098E-5</v>
      </c>
      <c r="AB137">
        <v>0.56161640154938997</v>
      </c>
      <c r="AC137">
        <v>2.3912952807749699E-4</v>
      </c>
    </row>
    <row r="138" spans="1:29">
      <c r="A138">
        <v>8</v>
      </c>
      <c r="B138">
        <v>104591468</v>
      </c>
      <c r="C138">
        <v>104596836</v>
      </c>
      <c r="D138">
        <v>10.706733703613301</v>
      </c>
      <c r="E138" t="s">
        <v>1593</v>
      </c>
      <c r="F138" t="s">
        <v>1592</v>
      </c>
      <c r="G138" t="s">
        <v>1591</v>
      </c>
      <c r="H138">
        <v>2</v>
      </c>
      <c r="I138" t="s">
        <v>15</v>
      </c>
      <c r="J138">
        <v>56.522243000000003</v>
      </c>
      <c r="K138">
        <v>52.908875000000002</v>
      </c>
      <c r="L138">
        <v>45.815510000000003</v>
      </c>
      <c r="M138">
        <v>47.897902999999999</v>
      </c>
      <c r="N138">
        <f t="shared" si="4"/>
        <v>-10.706733</v>
      </c>
      <c r="O138">
        <f t="shared" si="5"/>
        <v>-5.0109720000000024</v>
      </c>
      <c r="P138">
        <v>9</v>
      </c>
      <c r="Q138">
        <v>55.615177000000003</v>
      </c>
      <c r="R138">
        <v>55.323684999999998</v>
      </c>
      <c r="S138">
        <v>51.673884999999999</v>
      </c>
      <c r="T138">
        <v>53.183807000000002</v>
      </c>
      <c r="U138">
        <v>454.360277343213</v>
      </c>
      <c r="V138">
        <v>9.9624910852699505E-2</v>
      </c>
      <c r="W138">
        <v>0.80041941897340796</v>
      </c>
      <c r="X138">
        <v>-0.15924057733855199</v>
      </c>
      <c r="Y138">
        <v>0.71982884987201301</v>
      </c>
      <c r="Z138">
        <v>1.0019728895301001</v>
      </c>
      <c r="AA138" s="1">
        <v>1.5719642174181599E-7</v>
      </c>
      <c r="AB138">
        <v>0.74310740133884501</v>
      </c>
      <c r="AC138" s="1">
        <v>2.77951789252673E-5</v>
      </c>
    </row>
    <row r="139" spans="1:29">
      <c r="A139">
        <v>8</v>
      </c>
      <c r="B139">
        <v>108714644</v>
      </c>
      <c r="C139">
        <v>108961636</v>
      </c>
      <c r="D139">
        <v>11.6783638000488</v>
      </c>
      <c r="E139" t="s">
        <v>162</v>
      </c>
      <c r="F139" t="s">
        <v>163</v>
      </c>
      <c r="G139" t="s">
        <v>164</v>
      </c>
      <c r="H139">
        <v>2</v>
      </c>
      <c r="I139">
        <v>1</v>
      </c>
      <c r="J139">
        <v>74.010315000000006</v>
      </c>
      <c r="K139">
        <v>75.875564999999995</v>
      </c>
      <c r="L139">
        <v>62.331949999999999</v>
      </c>
      <c r="M139">
        <v>72.716189999999997</v>
      </c>
      <c r="N139">
        <f t="shared" si="4"/>
        <v>-11.678365000000007</v>
      </c>
      <c r="O139">
        <f t="shared" si="5"/>
        <v>-3.1593749999999972</v>
      </c>
      <c r="P139">
        <v>230</v>
      </c>
      <c r="Q139">
        <v>84.227264000000005</v>
      </c>
      <c r="R139">
        <v>84.619606000000005</v>
      </c>
      <c r="S139">
        <v>85.362769999999998</v>
      </c>
      <c r="T139">
        <v>85.992990000000006</v>
      </c>
      <c r="U139">
        <v>163.857928791582</v>
      </c>
      <c r="V139">
        <v>0.33234367323124803</v>
      </c>
      <c r="W139">
        <v>0.37348354763201602</v>
      </c>
      <c r="X139">
        <v>0.56189521511031104</v>
      </c>
      <c r="Y139">
        <v>0.147251708548334</v>
      </c>
      <c r="Z139">
        <v>0.12194658753977899</v>
      </c>
      <c r="AA139">
        <v>0.733383603225082</v>
      </c>
      <c r="AB139">
        <v>0.35149812941884201</v>
      </c>
      <c r="AC139">
        <v>0.174243788780407</v>
      </c>
    </row>
    <row r="140" spans="1:29">
      <c r="A140">
        <v>8</v>
      </c>
      <c r="B140">
        <v>109990437</v>
      </c>
      <c r="C140">
        <v>109999803</v>
      </c>
      <c r="D140">
        <v>11.5925302505493</v>
      </c>
      <c r="E140" t="s">
        <v>1590</v>
      </c>
      <c r="F140" t="s">
        <v>1589</v>
      </c>
      <c r="G140" t="s">
        <v>1588</v>
      </c>
      <c r="H140">
        <v>2</v>
      </c>
      <c r="I140">
        <v>1</v>
      </c>
      <c r="J140">
        <v>46.079979999999999</v>
      </c>
      <c r="K140">
        <v>36.310139999999997</v>
      </c>
      <c r="L140">
        <v>34.487450000000003</v>
      </c>
      <c r="M140">
        <v>37.056975999999999</v>
      </c>
      <c r="N140">
        <f t="shared" si="4"/>
        <v>-11.592529999999996</v>
      </c>
      <c r="O140">
        <f t="shared" si="5"/>
        <v>0.74683600000000183</v>
      </c>
      <c r="P140">
        <v>9</v>
      </c>
      <c r="Q140">
        <v>42.611089999999997</v>
      </c>
      <c r="R140">
        <v>36.934019999999997</v>
      </c>
      <c r="S140">
        <v>35.669139999999999</v>
      </c>
      <c r="T140">
        <v>40.773136000000001</v>
      </c>
      <c r="U140">
        <v>9496.81414545999</v>
      </c>
      <c r="V140">
        <v>-0.46033237070828897</v>
      </c>
      <c r="W140">
        <v>0.40980277462340697</v>
      </c>
      <c r="X140">
        <v>0.54203296705535797</v>
      </c>
      <c r="Y140">
        <v>0.40241927571281</v>
      </c>
      <c r="Z140">
        <v>-0.19760237017301999</v>
      </c>
      <c r="AA140">
        <v>0.68882972842606305</v>
      </c>
      <c r="AB140">
        <v>0.80476296759062704</v>
      </c>
      <c r="AC140">
        <v>2.4014523752018301E-2</v>
      </c>
    </row>
    <row r="141" spans="1:29">
      <c r="A141">
        <v>8</v>
      </c>
      <c r="B141">
        <v>114439655</v>
      </c>
      <c r="C141">
        <v>115352708</v>
      </c>
      <c r="D141">
        <v>14.1797142028809</v>
      </c>
      <c r="E141" t="s">
        <v>59</v>
      </c>
      <c r="F141" t="s">
        <v>60</v>
      </c>
      <c r="G141" t="s">
        <v>61</v>
      </c>
      <c r="H141">
        <v>2</v>
      </c>
      <c r="I141">
        <v>2</v>
      </c>
      <c r="J141">
        <v>92.042730000000006</v>
      </c>
      <c r="K141">
        <v>90.960939999999994</v>
      </c>
      <c r="L141">
        <v>77.863020000000006</v>
      </c>
      <c r="M141">
        <v>92.199129999999997</v>
      </c>
      <c r="N141">
        <f t="shared" si="4"/>
        <v>-14.17971</v>
      </c>
      <c r="O141">
        <f t="shared" si="5"/>
        <v>1.238190000000003</v>
      </c>
      <c r="P141">
        <v>796</v>
      </c>
      <c r="Q141">
        <v>85.884060000000005</v>
      </c>
      <c r="R141">
        <v>86.302840000000003</v>
      </c>
      <c r="S141">
        <v>87.552170000000004</v>
      </c>
      <c r="T141">
        <v>87.678020000000004</v>
      </c>
      <c r="U141">
        <v>148.894996084002</v>
      </c>
      <c r="V141">
        <v>-0.457475926508074</v>
      </c>
      <c r="W141">
        <v>4.6746771267766198E-2</v>
      </c>
      <c r="X141">
        <v>-6.7661494804852201E-2</v>
      </c>
      <c r="Y141">
        <v>0.90792871695479305</v>
      </c>
      <c r="Z141">
        <v>-0.45157843146993598</v>
      </c>
      <c r="AA141">
        <v>2.8816565137987402E-2</v>
      </c>
      <c r="AB141">
        <v>-6.1763999766714199E-2</v>
      </c>
      <c r="AC141">
        <v>0.81394829941949898</v>
      </c>
    </row>
    <row r="142" spans="1:29">
      <c r="A142">
        <v>8</v>
      </c>
      <c r="B142">
        <v>116568724</v>
      </c>
      <c r="C142">
        <v>116732991</v>
      </c>
      <c r="D142">
        <v>11.5005493164062</v>
      </c>
      <c r="E142" t="s">
        <v>1587</v>
      </c>
      <c r="F142" t="s">
        <v>1586</v>
      </c>
      <c r="G142" t="s">
        <v>1585</v>
      </c>
      <c r="H142">
        <v>2</v>
      </c>
      <c r="I142">
        <v>2</v>
      </c>
      <c r="J142">
        <v>72.55359</v>
      </c>
      <c r="K142">
        <v>79.040130000000005</v>
      </c>
      <c r="L142">
        <v>61.053043000000002</v>
      </c>
      <c r="M142">
        <v>75.400115999999997</v>
      </c>
      <c r="N142">
        <f t="shared" si="4"/>
        <v>-11.500546999999997</v>
      </c>
      <c r="O142">
        <f t="shared" si="5"/>
        <v>-3.6400140000000079</v>
      </c>
      <c r="P142">
        <v>118</v>
      </c>
      <c r="Q142">
        <v>87.687650000000005</v>
      </c>
      <c r="R142">
        <v>88.324680000000001</v>
      </c>
      <c r="S142">
        <v>88.777690000000007</v>
      </c>
      <c r="T142">
        <v>89.128659999999996</v>
      </c>
      <c r="U142">
        <v>62.319687646139201</v>
      </c>
      <c r="V142">
        <v>-0.13576389027103999</v>
      </c>
      <c r="W142">
        <v>0.81406788242244899</v>
      </c>
      <c r="X142">
        <v>0.43318623051198302</v>
      </c>
      <c r="Y142">
        <v>0.40434404186877598</v>
      </c>
      <c r="Z142">
        <v>-0.123310902178867</v>
      </c>
      <c r="AA142">
        <v>0.76454667660902598</v>
      </c>
      <c r="AB142">
        <v>0.44563921860415601</v>
      </c>
      <c r="AC142">
        <v>0.12855517794462001</v>
      </c>
    </row>
    <row r="143" spans="1:29">
      <c r="A143">
        <v>8</v>
      </c>
      <c r="B143">
        <v>121598703</v>
      </c>
      <c r="C143">
        <v>121652901</v>
      </c>
      <c r="D143">
        <v>14.4520206451416</v>
      </c>
      <c r="E143" t="s">
        <v>1584</v>
      </c>
      <c r="F143" t="s">
        <v>1583</v>
      </c>
      <c r="G143" t="s">
        <v>1582</v>
      </c>
      <c r="H143">
        <v>2</v>
      </c>
      <c r="I143">
        <v>2</v>
      </c>
      <c r="J143">
        <v>50.983789999999999</v>
      </c>
      <c r="K143">
        <v>47.977093000000004</v>
      </c>
      <c r="L143">
        <v>36.531770000000002</v>
      </c>
      <c r="M143">
        <v>54.017006000000002</v>
      </c>
      <c r="N143">
        <f t="shared" si="4"/>
        <v>-14.452019999999997</v>
      </c>
      <c r="O143">
        <f t="shared" si="5"/>
        <v>6.0399129999999985</v>
      </c>
      <c r="P143">
        <v>43</v>
      </c>
      <c r="Q143">
        <v>75.107389999999995</v>
      </c>
      <c r="R143">
        <v>75.818060000000003</v>
      </c>
      <c r="S143">
        <v>73.906480000000002</v>
      </c>
      <c r="T143">
        <v>76.726709999999997</v>
      </c>
      <c r="U143">
        <v>599.32981273183395</v>
      </c>
      <c r="V143">
        <v>3.4242885358139297E-2</v>
      </c>
      <c r="W143">
        <v>0.90645485838497797</v>
      </c>
      <c r="X143">
        <v>0.10734215161251701</v>
      </c>
      <c r="Y143">
        <v>0.71982884987201301</v>
      </c>
      <c r="Z143">
        <v>0.33891326116048298</v>
      </c>
      <c r="AA143">
        <v>1.52333763944434E-2</v>
      </c>
      <c r="AB143">
        <v>0.41201252741486</v>
      </c>
      <c r="AC143">
        <v>5.8739657616417096E-4</v>
      </c>
    </row>
    <row r="144" spans="1:29">
      <c r="A144">
        <v>8</v>
      </c>
      <c r="B144">
        <v>124908596</v>
      </c>
      <c r="C144">
        <v>124949254</v>
      </c>
      <c r="D144">
        <v>19.8482809066772</v>
      </c>
      <c r="E144" t="s">
        <v>93</v>
      </c>
      <c r="F144" t="s">
        <v>94</v>
      </c>
      <c r="G144" t="s">
        <v>95</v>
      </c>
      <c r="H144">
        <v>2</v>
      </c>
      <c r="I144">
        <v>1</v>
      </c>
      <c r="J144">
        <v>56.134520000000002</v>
      </c>
      <c r="K144">
        <v>41.875</v>
      </c>
      <c r="L144">
        <v>36.286242999999999</v>
      </c>
      <c r="M144">
        <v>43.735633999999997</v>
      </c>
      <c r="N144">
        <f t="shared" si="4"/>
        <v>-19.848277000000003</v>
      </c>
      <c r="O144">
        <f t="shared" si="5"/>
        <v>1.8606339999999975</v>
      </c>
      <c r="P144">
        <v>39</v>
      </c>
      <c r="Q144">
        <v>77.37276</v>
      </c>
      <c r="R144">
        <v>78.114059999999995</v>
      </c>
      <c r="S144">
        <v>78.046325999999993</v>
      </c>
      <c r="T144">
        <v>79.191635000000005</v>
      </c>
      <c r="U144">
        <v>535.467771200941</v>
      </c>
      <c r="V144">
        <v>-7.8126191350235005E-2</v>
      </c>
      <c r="W144">
        <v>0.76643018978730804</v>
      </c>
      <c r="X144">
        <v>-0.24062858721590299</v>
      </c>
      <c r="Y144">
        <v>0.32263047864684502</v>
      </c>
      <c r="Z144">
        <v>0.135373072789473</v>
      </c>
      <c r="AA144">
        <v>0.43632735922375998</v>
      </c>
      <c r="AB144">
        <v>-2.7129323076195099E-2</v>
      </c>
      <c r="AC144">
        <v>0.89100472572606604</v>
      </c>
    </row>
    <row r="145" spans="1:29">
      <c r="A145">
        <v>9</v>
      </c>
      <c r="B145">
        <v>43221278</v>
      </c>
      <c r="C145">
        <v>43239816</v>
      </c>
      <c r="D145">
        <v>11.2271614074707</v>
      </c>
      <c r="E145" t="s">
        <v>1581</v>
      </c>
      <c r="F145" t="s">
        <v>1580</v>
      </c>
      <c r="G145" t="s">
        <v>1579</v>
      </c>
      <c r="H145">
        <v>2</v>
      </c>
      <c r="I145" t="s">
        <v>15</v>
      </c>
      <c r="J145">
        <v>38.034424000000001</v>
      </c>
      <c r="K145">
        <v>31.338673</v>
      </c>
      <c r="L145">
        <v>26.807262000000001</v>
      </c>
      <c r="M145">
        <v>34.134956000000003</v>
      </c>
      <c r="N145">
        <f t="shared" si="4"/>
        <v>-11.227162</v>
      </c>
      <c r="O145">
        <f t="shared" si="5"/>
        <v>2.7962830000000025</v>
      </c>
      <c r="P145">
        <v>11</v>
      </c>
      <c r="Q145">
        <v>42.729537999999998</v>
      </c>
      <c r="R145">
        <v>40.624760000000002</v>
      </c>
      <c r="S145">
        <v>37.961486999999998</v>
      </c>
      <c r="T145">
        <v>42.127265999999999</v>
      </c>
      <c r="U145">
        <v>5630.992537522</v>
      </c>
      <c r="V145">
        <v>-0.112110058109889</v>
      </c>
      <c r="W145">
        <v>0.626463726095847</v>
      </c>
      <c r="X145">
        <v>4.6062017137679101E-2</v>
      </c>
      <c r="Y145">
        <v>0.90737391304567105</v>
      </c>
      <c r="Z145">
        <v>0.38398637773931399</v>
      </c>
      <c r="AA145">
        <v>6.0253113288959402E-3</v>
      </c>
      <c r="AB145">
        <v>0.54215845298688203</v>
      </c>
      <c r="AC145" s="1">
        <v>5.2633168838236697E-6</v>
      </c>
    </row>
    <row r="146" spans="1:29">
      <c r="A146">
        <v>9</v>
      </c>
      <c r="B146">
        <v>48654311</v>
      </c>
      <c r="C146">
        <v>48835945</v>
      </c>
      <c r="D146">
        <v>12.1241455078125</v>
      </c>
      <c r="E146" t="s">
        <v>165</v>
      </c>
      <c r="F146" t="s">
        <v>166</v>
      </c>
      <c r="G146" t="s">
        <v>167</v>
      </c>
      <c r="H146">
        <v>2</v>
      </c>
      <c r="I146" t="s">
        <v>15</v>
      </c>
      <c r="J146">
        <v>67.446820000000002</v>
      </c>
      <c r="K146">
        <v>57.741805999999997</v>
      </c>
      <c r="L146">
        <v>55.322679999999998</v>
      </c>
      <c r="M146">
        <v>59.675600000000003</v>
      </c>
      <c r="N146">
        <f t="shared" si="4"/>
        <v>-12.124140000000004</v>
      </c>
      <c r="O146">
        <f t="shared" si="5"/>
        <v>1.933794000000006</v>
      </c>
      <c r="P146">
        <v>126</v>
      </c>
      <c r="Q146">
        <v>76.038794999999993</v>
      </c>
      <c r="R146">
        <v>77.034090000000006</v>
      </c>
      <c r="S146">
        <v>77.044799999999995</v>
      </c>
      <c r="T146">
        <v>77.586010000000002</v>
      </c>
      <c r="U146">
        <v>295.51929365332501</v>
      </c>
      <c r="V146">
        <v>-0.88402998572979696</v>
      </c>
      <c r="W146">
        <v>1.7609193518114501E-2</v>
      </c>
      <c r="X146">
        <v>-8.9908484885972695E-2</v>
      </c>
      <c r="Y146">
        <v>0.92333807457788397</v>
      </c>
      <c r="Z146">
        <v>0.94764131216835001</v>
      </c>
      <c r="AA146">
        <v>2.8722726524817899E-3</v>
      </c>
      <c r="AB146">
        <v>1.7417628130121701</v>
      </c>
      <c r="AC146" s="1">
        <v>3.56861713927129E-10</v>
      </c>
    </row>
    <row r="147" spans="1:29">
      <c r="A147">
        <v>9</v>
      </c>
      <c r="B147">
        <v>50494525</v>
      </c>
      <c r="C147">
        <v>50505639</v>
      </c>
      <c r="D147">
        <v>13.587842941284199</v>
      </c>
      <c r="E147" t="s">
        <v>1578</v>
      </c>
      <c r="F147" t="s">
        <v>1577</v>
      </c>
      <c r="G147" t="s">
        <v>1576</v>
      </c>
      <c r="H147">
        <v>2</v>
      </c>
      <c r="I147">
        <v>2</v>
      </c>
      <c r="J147">
        <v>39.729782</v>
      </c>
      <c r="K147">
        <v>47.603572999999997</v>
      </c>
      <c r="L147">
        <v>26.141936999999999</v>
      </c>
      <c r="M147">
        <v>33.843345999999997</v>
      </c>
      <c r="N147">
        <f t="shared" si="4"/>
        <v>-13.587845000000002</v>
      </c>
      <c r="O147">
        <f t="shared" si="5"/>
        <v>-13.760227</v>
      </c>
      <c r="P147">
        <v>13</v>
      </c>
      <c r="Q147">
        <v>69.025689999999997</v>
      </c>
      <c r="R147">
        <v>70.805915999999996</v>
      </c>
      <c r="S147">
        <v>65.623840000000001</v>
      </c>
      <c r="T147">
        <v>67.920860000000005</v>
      </c>
      <c r="U147">
        <v>3.1531168282669499</v>
      </c>
      <c r="V147">
        <v>-1.87215955432764E-2</v>
      </c>
      <c r="W147" t="s">
        <v>15</v>
      </c>
      <c r="X147">
        <v>-0.22803899993253701</v>
      </c>
      <c r="Y147" t="s">
        <v>15</v>
      </c>
      <c r="Z147">
        <v>-0.21015740506224601</v>
      </c>
      <c r="AA147" t="s">
        <v>15</v>
      </c>
      <c r="AB147">
        <v>-0.419474809451506</v>
      </c>
      <c r="AC147" t="s">
        <v>15</v>
      </c>
    </row>
    <row r="148" spans="1:29">
      <c r="A148">
        <v>9</v>
      </c>
      <c r="B148">
        <v>63953076</v>
      </c>
      <c r="C148">
        <v>64022059</v>
      </c>
      <c r="D148">
        <v>12.356788635253899</v>
      </c>
      <c r="E148" t="s">
        <v>1575</v>
      </c>
      <c r="F148" t="s">
        <v>1574</v>
      </c>
      <c r="G148" t="s">
        <v>1573</v>
      </c>
      <c r="H148">
        <v>2</v>
      </c>
      <c r="I148">
        <v>1</v>
      </c>
      <c r="J148">
        <v>79.713300000000004</v>
      </c>
      <c r="K148">
        <v>76.484449999999995</v>
      </c>
      <c r="L148">
        <v>67.356520000000003</v>
      </c>
      <c r="M148">
        <v>74.058425999999997</v>
      </c>
      <c r="N148">
        <f t="shared" si="4"/>
        <v>-12.356780000000001</v>
      </c>
      <c r="O148">
        <f t="shared" si="5"/>
        <v>-2.4260239999999982</v>
      </c>
      <c r="P148">
        <v>52</v>
      </c>
      <c r="Q148">
        <v>70.716994999999997</v>
      </c>
      <c r="R148">
        <v>72.552149999999997</v>
      </c>
      <c r="S148">
        <v>68.760850000000005</v>
      </c>
      <c r="T148">
        <v>70.381789999999995</v>
      </c>
      <c r="U148">
        <v>301.69419618848002</v>
      </c>
      <c r="V148">
        <v>0.41112855649133301</v>
      </c>
      <c r="W148">
        <v>1.29622246676473E-2</v>
      </c>
      <c r="X148">
        <v>-0.270839969570428</v>
      </c>
      <c r="Y148">
        <v>0.28929428897172899</v>
      </c>
      <c r="Z148">
        <v>0.19307286471466201</v>
      </c>
      <c r="AA148">
        <v>0.276367552210388</v>
      </c>
      <c r="AB148">
        <v>-0.488895661347098</v>
      </c>
      <c r="AC148">
        <v>2.4673130543322302E-4</v>
      </c>
    </row>
    <row r="149" spans="1:29">
      <c r="A149">
        <v>9</v>
      </c>
      <c r="B149">
        <v>65294260</v>
      </c>
      <c r="C149">
        <v>65330658</v>
      </c>
      <c r="D149">
        <v>12.4463081359863</v>
      </c>
      <c r="E149" t="s">
        <v>1572</v>
      </c>
      <c r="F149" t="s">
        <v>1571</v>
      </c>
      <c r="G149" t="s">
        <v>1570</v>
      </c>
      <c r="H149">
        <v>2</v>
      </c>
      <c r="I149" t="s">
        <v>15</v>
      </c>
      <c r="J149">
        <v>58.747245999999997</v>
      </c>
      <c r="K149">
        <v>50.531627999999998</v>
      </c>
      <c r="L149">
        <v>46.300938000000002</v>
      </c>
      <c r="M149">
        <v>53.37641</v>
      </c>
      <c r="N149">
        <f t="shared" si="4"/>
        <v>-12.446307999999995</v>
      </c>
      <c r="O149">
        <f t="shared" si="5"/>
        <v>2.8447820000000021</v>
      </c>
      <c r="P149">
        <v>21</v>
      </c>
      <c r="Q149">
        <v>64.582465999999997</v>
      </c>
      <c r="R149">
        <v>63.914287999999999</v>
      </c>
      <c r="S149">
        <v>61.882885000000002</v>
      </c>
      <c r="T149">
        <v>65.363740000000007</v>
      </c>
      <c r="U149">
        <v>7551.8999160522399</v>
      </c>
      <c r="V149">
        <v>-0.14487170283803499</v>
      </c>
      <c r="W149">
        <v>0.74657832153275905</v>
      </c>
      <c r="X149">
        <v>9.8007628822219195E-2</v>
      </c>
      <c r="Y149">
        <v>0.88451781886486203</v>
      </c>
      <c r="Z149">
        <v>-0.64832513860060303</v>
      </c>
      <c r="AA149">
        <v>8.7558349734493408E-3</v>
      </c>
      <c r="AB149">
        <v>-0.40544580694034899</v>
      </c>
      <c r="AC149">
        <v>9.0006547157564995E-2</v>
      </c>
    </row>
    <row r="150" spans="1:29">
      <c r="A150">
        <v>9</v>
      </c>
      <c r="B150">
        <v>66126611</v>
      </c>
      <c r="C150">
        <v>66138955</v>
      </c>
      <c r="D150">
        <v>13.7414360046387</v>
      </c>
      <c r="E150" t="s">
        <v>1569</v>
      </c>
      <c r="F150" t="s">
        <v>1568</v>
      </c>
      <c r="G150" t="s">
        <v>1567</v>
      </c>
      <c r="H150">
        <v>2</v>
      </c>
      <c r="I150">
        <v>1</v>
      </c>
      <c r="J150">
        <v>86.664460000000005</v>
      </c>
      <c r="K150">
        <v>83.784099999999995</v>
      </c>
      <c r="L150">
        <v>72.923019999999994</v>
      </c>
      <c r="M150">
        <v>83.532880000000006</v>
      </c>
      <c r="N150">
        <f t="shared" si="4"/>
        <v>-13.741440000000011</v>
      </c>
      <c r="O150">
        <f t="shared" si="5"/>
        <v>-0.25121999999998934</v>
      </c>
      <c r="P150">
        <v>10</v>
      </c>
      <c r="Q150">
        <v>70.518770000000004</v>
      </c>
      <c r="R150">
        <v>69.213459999999998</v>
      </c>
      <c r="S150">
        <v>66.74915</v>
      </c>
      <c r="T150">
        <v>68.986440000000002</v>
      </c>
      <c r="U150">
        <v>514.64497055529796</v>
      </c>
      <c r="V150">
        <v>-4.1867757738214398E-2</v>
      </c>
      <c r="W150">
        <v>0.88454335596989597</v>
      </c>
      <c r="X150">
        <v>-4.5400156150090902E-2</v>
      </c>
      <c r="Y150">
        <v>0.91231273183011696</v>
      </c>
      <c r="Z150">
        <v>-0.189437036604927</v>
      </c>
      <c r="AA150">
        <v>0.24781078313101099</v>
      </c>
      <c r="AB150">
        <v>-0.192969435016804</v>
      </c>
      <c r="AC150">
        <v>0.176348109026223</v>
      </c>
    </row>
    <row r="151" spans="1:29">
      <c r="A151">
        <v>9</v>
      </c>
      <c r="B151">
        <v>71110659</v>
      </c>
      <c r="C151">
        <v>71168682</v>
      </c>
      <c r="D151">
        <v>11.933403015136699</v>
      </c>
      <c r="E151" t="s">
        <v>1566</v>
      </c>
      <c r="F151" t="s">
        <v>1565</v>
      </c>
      <c r="G151" t="s">
        <v>1564</v>
      </c>
      <c r="H151">
        <v>2</v>
      </c>
      <c r="I151" t="s">
        <v>15</v>
      </c>
      <c r="J151">
        <v>79.074110000000005</v>
      </c>
      <c r="K151">
        <v>73.043850000000006</v>
      </c>
      <c r="L151">
        <v>67.140699999999995</v>
      </c>
      <c r="M151">
        <v>73.813869999999994</v>
      </c>
      <c r="N151">
        <f t="shared" si="4"/>
        <v>-11.933410000000009</v>
      </c>
      <c r="O151">
        <f t="shared" si="5"/>
        <v>0.77001999999998816</v>
      </c>
      <c r="P151">
        <v>38</v>
      </c>
      <c r="Q151">
        <v>67.215130000000002</v>
      </c>
      <c r="R151">
        <v>67.068690000000004</v>
      </c>
      <c r="S151">
        <v>66.951865999999995</v>
      </c>
      <c r="T151">
        <v>67.256614999999996</v>
      </c>
      <c r="U151">
        <v>8068.5418035511902</v>
      </c>
      <c r="V151">
        <v>2.5940662621846199E-2</v>
      </c>
      <c r="W151">
        <v>0.94058574725470601</v>
      </c>
      <c r="X151">
        <v>-1.6146585455703199E-2</v>
      </c>
      <c r="Y151">
        <v>0.97127431214835802</v>
      </c>
      <c r="Z151">
        <v>-3.4150478853122298E-3</v>
      </c>
      <c r="AA151">
        <v>0.98948821491797401</v>
      </c>
      <c r="AB151">
        <v>-4.5502295962861601E-2</v>
      </c>
      <c r="AC151">
        <v>0.813442012853138</v>
      </c>
    </row>
    <row r="152" spans="1:29">
      <c r="A152">
        <v>9</v>
      </c>
      <c r="B152">
        <v>92275602</v>
      </c>
      <c r="C152">
        <v>92297752</v>
      </c>
      <c r="D152">
        <v>15.604322433471699</v>
      </c>
      <c r="E152" t="s">
        <v>1563</v>
      </c>
      <c r="F152" t="s">
        <v>1562</v>
      </c>
      <c r="G152" t="s">
        <v>1561</v>
      </c>
      <c r="H152">
        <v>2</v>
      </c>
      <c r="I152">
        <v>1</v>
      </c>
      <c r="J152">
        <v>58.415199999999999</v>
      </c>
      <c r="K152">
        <v>55.176360000000003</v>
      </c>
      <c r="L152">
        <v>42.810875000000003</v>
      </c>
      <c r="M152">
        <v>49.991382999999999</v>
      </c>
      <c r="N152">
        <f t="shared" si="4"/>
        <v>-15.604324999999996</v>
      </c>
      <c r="O152">
        <f t="shared" si="5"/>
        <v>-5.1849770000000035</v>
      </c>
      <c r="P152">
        <v>12</v>
      </c>
      <c r="Q152">
        <v>80.455734000000007</v>
      </c>
      <c r="R152">
        <v>80.535110000000003</v>
      </c>
      <c r="S152">
        <v>78.934979999999996</v>
      </c>
      <c r="T152">
        <v>81.135999999999996</v>
      </c>
      <c r="U152">
        <v>1001.55565024225</v>
      </c>
      <c r="V152">
        <v>-9.5275909676412002E-2</v>
      </c>
      <c r="W152">
        <v>0.790890364625503</v>
      </c>
      <c r="X152">
        <v>1.18803632310237E-2</v>
      </c>
      <c r="Y152">
        <v>0.98480865682324503</v>
      </c>
      <c r="Z152">
        <v>-9.2364268814657993E-2</v>
      </c>
      <c r="AA152">
        <v>0.72244813774695005</v>
      </c>
      <c r="AB152">
        <v>1.4792004092777601E-2</v>
      </c>
      <c r="AC152">
        <v>0.95619858245545397</v>
      </c>
    </row>
    <row r="153" spans="1:29">
      <c r="A153">
        <v>9</v>
      </c>
      <c r="B153">
        <v>114789345</v>
      </c>
      <c r="C153">
        <v>114844152</v>
      </c>
      <c r="D153">
        <v>11.745826721191399</v>
      </c>
      <c r="E153" t="s">
        <v>1560</v>
      </c>
      <c r="F153" t="s">
        <v>1559</v>
      </c>
      <c r="G153" t="s">
        <v>1558</v>
      </c>
      <c r="H153">
        <v>2</v>
      </c>
      <c r="I153" t="s">
        <v>15</v>
      </c>
      <c r="J153">
        <v>47.656654000000003</v>
      </c>
      <c r="K153">
        <v>38.806015000000002</v>
      </c>
      <c r="L153">
        <v>35.910828000000002</v>
      </c>
      <c r="M153">
        <v>39.068199999999997</v>
      </c>
      <c r="N153">
        <f t="shared" si="4"/>
        <v>-11.745826000000001</v>
      </c>
      <c r="O153">
        <f t="shared" si="5"/>
        <v>0.26218499999999523</v>
      </c>
      <c r="P153">
        <v>46</v>
      </c>
      <c r="Q153">
        <v>65.071879999999993</v>
      </c>
      <c r="R153">
        <v>65.00703</v>
      </c>
      <c r="S153">
        <v>65.054000000000002</v>
      </c>
      <c r="T153">
        <v>66.038690000000003</v>
      </c>
      <c r="U153">
        <v>172.75137596946601</v>
      </c>
      <c r="V153">
        <v>-0.118029094506031</v>
      </c>
      <c r="W153">
        <v>0.75822257615204303</v>
      </c>
      <c r="X153">
        <v>-0.13597104158808301</v>
      </c>
      <c r="Y153">
        <v>0.77516757726258401</v>
      </c>
      <c r="Z153">
        <v>0.50348734513505999</v>
      </c>
      <c r="AA153">
        <v>1.5993514967905999E-2</v>
      </c>
      <c r="AB153">
        <v>0.485545398053007</v>
      </c>
      <c r="AC153">
        <v>1.0662367150678399E-2</v>
      </c>
    </row>
    <row r="154" spans="1:29">
      <c r="A154">
        <v>9</v>
      </c>
      <c r="B154">
        <v>119901616</v>
      </c>
      <c r="C154">
        <v>120068283</v>
      </c>
      <c r="D154">
        <v>12.121341705322299</v>
      </c>
      <c r="E154" t="s">
        <v>1557</v>
      </c>
      <c r="F154" t="s">
        <v>1556</v>
      </c>
      <c r="G154" t="s">
        <v>1555</v>
      </c>
      <c r="H154">
        <v>2</v>
      </c>
      <c r="I154" t="s">
        <v>15</v>
      </c>
      <c r="J154">
        <v>82.803055000000001</v>
      </c>
      <c r="K154">
        <v>80.751350000000002</v>
      </c>
      <c r="L154">
        <v>70.681709999999995</v>
      </c>
      <c r="M154">
        <v>74.155619999999999</v>
      </c>
      <c r="N154">
        <f t="shared" si="4"/>
        <v>-12.121345000000005</v>
      </c>
      <c r="O154">
        <f t="shared" si="5"/>
        <v>-6.5957300000000032</v>
      </c>
      <c r="P154">
        <v>117</v>
      </c>
      <c r="Q154">
        <v>77.807609999999997</v>
      </c>
      <c r="R154">
        <v>78.153199999999998</v>
      </c>
      <c r="S154">
        <v>77.978380000000001</v>
      </c>
      <c r="T154">
        <v>78.851609999999994</v>
      </c>
      <c r="U154">
        <v>8.9656943592162808</v>
      </c>
      <c r="V154">
        <v>1.1270474891218001</v>
      </c>
      <c r="W154">
        <v>3.7783774364317201E-2</v>
      </c>
      <c r="X154">
        <v>0.61384391807211802</v>
      </c>
      <c r="Y154">
        <v>0.40229275404842002</v>
      </c>
      <c r="Z154">
        <v>-0.187152497728239</v>
      </c>
      <c r="AA154">
        <v>0.74348325988602104</v>
      </c>
      <c r="AB154">
        <v>-0.70035606877792</v>
      </c>
      <c r="AC154">
        <v>0.13013616741110001</v>
      </c>
    </row>
    <row r="155" spans="1:29">
      <c r="A155">
        <v>9</v>
      </c>
      <c r="B155">
        <v>119937606</v>
      </c>
      <c r="C155">
        <v>119967793</v>
      </c>
      <c r="D155">
        <v>12.121341705322299</v>
      </c>
      <c r="E155" t="s">
        <v>1554</v>
      </c>
      <c r="F155" t="s">
        <v>1553</v>
      </c>
      <c r="G155" t="s">
        <v>1552</v>
      </c>
      <c r="H155">
        <v>2</v>
      </c>
      <c r="I155" t="s">
        <v>15</v>
      </c>
      <c r="J155">
        <v>82.803055000000001</v>
      </c>
      <c r="K155">
        <v>80.751350000000002</v>
      </c>
      <c r="L155">
        <v>70.681709999999995</v>
      </c>
      <c r="M155">
        <v>74.155619999999999</v>
      </c>
      <c r="N155">
        <f t="shared" si="4"/>
        <v>-12.121345000000005</v>
      </c>
      <c r="O155">
        <f t="shared" si="5"/>
        <v>-6.5957300000000032</v>
      </c>
      <c r="P155">
        <v>25</v>
      </c>
      <c r="Q155">
        <v>82.049809999999994</v>
      </c>
      <c r="R155">
        <v>83.360839999999996</v>
      </c>
      <c r="S155">
        <v>83.543494999999993</v>
      </c>
      <c r="T155">
        <v>83.049903999999998</v>
      </c>
      <c r="U155">
        <v>6.71674332563576E-2</v>
      </c>
      <c r="V155">
        <v>-7.7310985191880593E-2</v>
      </c>
      <c r="W155" t="s">
        <v>15</v>
      </c>
      <c r="X155">
        <v>-6.75793367857938E-3</v>
      </c>
      <c r="Y155" t="s">
        <v>15</v>
      </c>
      <c r="Z155">
        <v>-6.8113227287415701E-2</v>
      </c>
      <c r="AA155" t="s">
        <v>15</v>
      </c>
      <c r="AB155">
        <v>2.4398242258855899E-3</v>
      </c>
      <c r="AC155" t="s">
        <v>15</v>
      </c>
    </row>
    <row r="156" spans="1:29">
      <c r="A156">
        <v>9</v>
      </c>
      <c r="B156">
        <v>121366958</v>
      </c>
      <c r="C156">
        <v>121474916</v>
      </c>
      <c r="D156">
        <v>14.2004852294922</v>
      </c>
      <c r="E156" t="s">
        <v>1551</v>
      </c>
      <c r="F156" t="s">
        <v>1550</v>
      </c>
      <c r="G156" t="s">
        <v>1549</v>
      </c>
      <c r="H156">
        <v>2</v>
      </c>
      <c r="I156" t="s">
        <v>15</v>
      </c>
      <c r="J156">
        <v>54.315849999999998</v>
      </c>
      <c r="K156">
        <v>51.051132000000003</v>
      </c>
      <c r="L156">
        <v>40.115364</v>
      </c>
      <c r="M156">
        <v>45.235435000000003</v>
      </c>
      <c r="N156">
        <f t="shared" si="4"/>
        <v>-14.200485999999998</v>
      </c>
      <c r="O156">
        <f t="shared" si="5"/>
        <v>-5.8156970000000001</v>
      </c>
      <c r="P156">
        <v>78</v>
      </c>
      <c r="Q156">
        <v>74.235150000000004</v>
      </c>
      <c r="R156">
        <v>75.834850000000003</v>
      </c>
      <c r="S156">
        <v>73.918884000000006</v>
      </c>
      <c r="T156">
        <v>76.072975</v>
      </c>
      <c r="U156">
        <v>740.42336878586104</v>
      </c>
      <c r="V156">
        <v>1.7098014927234902E-2</v>
      </c>
      <c r="W156">
        <v>0.96411105173807599</v>
      </c>
      <c r="X156">
        <v>-0.14280257494262599</v>
      </c>
      <c r="Y156">
        <v>0.66716504300903601</v>
      </c>
      <c r="Z156">
        <v>0.28731376205336201</v>
      </c>
      <c r="AA156">
        <v>8.8802896727177796E-2</v>
      </c>
      <c r="AB156">
        <v>0.12741317218350101</v>
      </c>
      <c r="AC156">
        <v>0.45930792628696698</v>
      </c>
    </row>
    <row r="157" spans="1:29">
      <c r="A157">
        <v>10</v>
      </c>
      <c r="B157">
        <v>40630011</v>
      </c>
      <c r="C157">
        <v>40649931</v>
      </c>
      <c r="D157">
        <v>11.5723466873169</v>
      </c>
      <c r="E157" t="s">
        <v>1548</v>
      </c>
      <c r="F157" t="s">
        <v>1547</v>
      </c>
      <c r="G157" t="s">
        <v>1546</v>
      </c>
      <c r="H157">
        <v>2</v>
      </c>
      <c r="I157" t="s">
        <v>15</v>
      </c>
      <c r="J157">
        <v>51.058315</v>
      </c>
      <c r="K157">
        <v>50.183174000000001</v>
      </c>
      <c r="L157">
        <v>39.485970000000002</v>
      </c>
      <c r="M157">
        <v>44.308070000000001</v>
      </c>
      <c r="N157">
        <f t="shared" si="4"/>
        <v>-11.572344999999999</v>
      </c>
      <c r="O157">
        <f t="shared" si="5"/>
        <v>-5.8751040000000003</v>
      </c>
      <c r="P157">
        <v>20</v>
      </c>
      <c r="Q157">
        <v>77.189089999999993</v>
      </c>
      <c r="R157">
        <v>77.588920000000002</v>
      </c>
      <c r="S157">
        <v>77.76464</v>
      </c>
      <c r="T157">
        <v>78.435749999999999</v>
      </c>
      <c r="U157">
        <v>447.74342251029799</v>
      </c>
      <c r="V157">
        <v>-0.121991615596973</v>
      </c>
      <c r="W157">
        <v>0.71938261785191704</v>
      </c>
      <c r="X157">
        <v>-0.44009556187436899</v>
      </c>
      <c r="Y157">
        <v>0.116103958036832</v>
      </c>
      <c r="Z157">
        <v>0.25409910635133498</v>
      </c>
      <c r="AA157">
        <v>0.24468631202918301</v>
      </c>
      <c r="AB157">
        <v>-6.4004839926060694E-2</v>
      </c>
      <c r="AC157">
        <v>0.79511118163193895</v>
      </c>
    </row>
    <row r="158" spans="1:29">
      <c r="A158">
        <v>10</v>
      </c>
      <c r="B158">
        <v>60277627</v>
      </c>
      <c r="C158">
        <v>60302597</v>
      </c>
      <c r="D158">
        <v>14.4545249938965</v>
      </c>
      <c r="E158" t="s">
        <v>1545</v>
      </c>
      <c r="F158" t="s">
        <v>1544</v>
      </c>
      <c r="G158" t="s">
        <v>1543</v>
      </c>
      <c r="H158">
        <v>2</v>
      </c>
      <c r="I158" t="s">
        <v>15</v>
      </c>
      <c r="J158">
        <v>56.254097000000002</v>
      </c>
      <c r="K158">
        <v>48.723224999999999</v>
      </c>
      <c r="L158">
        <v>41.799576000000002</v>
      </c>
      <c r="M158">
        <v>47.71463</v>
      </c>
      <c r="N158">
        <f t="shared" si="4"/>
        <v>-14.454521</v>
      </c>
      <c r="O158">
        <f t="shared" si="5"/>
        <v>-1.0085949999999997</v>
      </c>
      <c r="P158">
        <v>21</v>
      </c>
      <c r="Q158">
        <v>72.625119999999995</v>
      </c>
      <c r="R158">
        <v>73.856285</v>
      </c>
      <c r="S158">
        <v>71.039510000000007</v>
      </c>
      <c r="T158">
        <v>72.471000000000004</v>
      </c>
      <c r="U158">
        <v>4953.5985596194696</v>
      </c>
      <c r="V158">
        <v>0.25241846375529498</v>
      </c>
      <c r="W158">
        <v>0.15846744906766599</v>
      </c>
      <c r="X158">
        <v>-0.114096202668539</v>
      </c>
      <c r="Y158">
        <v>0.71029458594837303</v>
      </c>
      <c r="Z158">
        <v>0.57193196913526401</v>
      </c>
      <c r="AA158" s="1">
        <v>2.1408589950614899E-5</v>
      </c>
      <c r="AB158">
        <v>0.20541730271142999</v>
      </c>
      <c r="AC158">
        <v>0.137553754165301</v>
      </c>
    </row>
    <row r="159" spans="1:29">
      <c r="A159">
        <v>10</v>
      </c>
      <c r="B159">
        <v>68095593</v>
      </c>
      <c r="C159">
        <v>68278726</v>
      </c>
      <c r="D159">
        <v>12.3259735107422</v>
      </c>
      <c r="E159" t="s">
        <v>171</v>
      </c>
      <c r="F159" t="s">
        <v>172</v>
      </c>
      <c r="G159" t="s">
        <v>173</v>
      </c>
      <c r="H159">
        <v>2</v>
      </c>
      <c r="I159">
        <v>1</v>
      </c>
      <c r="J159">
        <v>70.530529999999999</v>
      </c>
      <c r="K159">
        <v>73.07978</v>
      </c>
      <c r="L159">
        <v>58.204563</v>
      </c>
      <c r="M159">
        <v>66.553635</v>
      </c>
      <c r="N159">
        <f t="shared" si="4"/>
        <v>-12.325966999999999</v>
      </c>
      <c r="O159">
        <f t="shared" si="5"/>
        <v>-6.5261449999999996</v>
      </c>
      <c r="P159">
        <v>133</v>
      </c>
      <c r="Q159">
        <v>72.688429999999997</v>
      </c>
      <c r="R159">
        <v>72.644080000000002</v>
      </c>
      <c r="S159">
        <v>73.24512</v>
      </c>
      <c r="T159">
        <v>74.04992</v>
      </c>
      <c r="U159">
        <v>241.36193491574801</v>
      </c>
      <c r="V159">
        <v>-0.244485529906974</v>
      </c>
      <c r="W159">
        <v>0.429983814833925</v>
      </c>
      <c r="X159">
        <v>8.4846270178554298E-2</v>
      </c>
      <c r="Y159">
        <v>0.88093828915874395</v>
      </c>
      <c r="Z159">
        <v>0.28650550436039601</v>
      </c>
      <c r="AA159">
        <v>0.22389541871488</v>
      </c>
      <c r="AB159">
        <v>0.61583730444592399</v>
      </c>
      <c r="AC159">
        <v>9.0853472694201896E-4</v>
      </c>
    </row>
    <row r="160" spans="1:29">
      <c r="A160">
        <v>10</v>
      </c>
      <c r="B160">
        <v>68430953</v>
      </c>
      <c r="C160">
        <v>68541896</v>
      </c>
      <c r="D160">
        <v>14.418737411499</v>
      </c>
      <c r="E160" t="s">
        <v>1542</v>
      </c>
      <c r="F160" t="s">
        <v>1541</v>
      </c>
      <c r="G160" t="s">
        <v>1540</v>
      </c>
      <c r="H160">
        <v>2</v>
      </c>
      <c r="I160">
        <v>1</v>
      </c>
      <c r="J160">
        <v>60.727760000000004</v>
      </c>
      <c r="K160">
        <v>56.332816999999999</v>
      </c>
      <c r="L160">
        <v>46.309019999999997</v>
      </c>
      <c r="M160">
        <v>55.558624000000002</v>
      </c>
      <c r="N160">
        <f t="shared" si="4"/>
        <v>-14.418740000000007</v>
      </c>
      <c r="O160">
        <f t="shared" si="5"/>
        <v>-0.7741929999999968</v>
      </c>
      <c r="P160">
        <v>83</v>
      </c>
      <c r="Q160">
        <v>79.026566000000003</v>
      </c>
      <c r="R160">
        <v>79.690759999999997</v>
      </c>
      <c r="S160">
        <v>79.638999999999996</v>
      </c>
      <c r="T160">
        <v>80.250916000000004</v>
      </c>
      <c r="U160">
        <v>14.4638961432189</v>
      </c>
      <c r="V160">
        <v>0.37060384215351799</v>
      </c>
      <c r="W160">
        <v>0.59947906880256896</v>
      </c>
      <c r="X160">
        <v>0.31353162535798101</v>
      </c>
      <c r="Y160">
        <v>0.73139613901372302</v>
      </c>
      <c r="Z160">
        <v>-9.9447760035591706E-2</v>
      </c>
      <c r="AA160">
        <v>0.87055196280008595</v>
      </c>
      <c r="AB160">
        <v>-0.156519976831128</v>
      </c>
      <c r="AC160">
        <v>0.77357454329891395</v>
      </c>
    </row>
    <row r="161" spans="1:29">
      <c r="A161">
        <v>10</v>
      </c>
      <c r="B161">
        <v>76562272</v>
      </c>
      <c r="C161">
        <v>76570201</v>
      </c>
      <c r="D161">
        <v>21.971071243286101</v>
      </c>
      <c r="E161" t="s">
        <v>1539</v>
      </c>
      <c r="F161" t="s">
        <v>1538</v>
      </c>
      <c r="G161" t="s">
        <v>1537</v>
      </c>
      <c r="H161">
        <v>2</v>
      </c>
      <c r="I161">
        <v>1</v>
      </c>
      <c r="J161">
        <v>68.555409999999995</v>
      </c>
      <c r="K161">
        <v>72.246430000000004</v>
      </c>
      <c r="L161">
        <v>46.584342999999997</v>
      </c>
      <c r="M161">
        <v>47.707340000000002</v>
      </c>
      <c r="N161">
        <f t="shared" si="4"/>
        <v>-21.971066999999998</v>
      </c>
      <c r="O161">
        <f t="shared" si="5"/>
        <v>-24.539090000000002</v>
      </c>
      <c r="P161">
        <v>10</v>
      </c>
      <c r="Q161">
        <v>81.981039999999993</v>
      </c>
      <c r="R161">
        <v>83.702929999999995</v>
      </c>
      <c r="S161">
        <v>75.788269999999997</v>
      </c>
      <c r="T161">
        <v>77.467674000000002</v>
      </c>
      <c r="U161">
        <v>0.50118670415831401</v>
      </c>
      <c r="V161">
        <v>9.7418230079999795E-4</v>
      </c>
      <c r="W161" t="s">
        <v>15</v>
      </c>
      <c r="X161">
        <v>2.7682385413017201E-2</v>
      </c>
      <c r="Y161" t="s">
        <v>15</v>
      </c>
      <c r="Z161">
        <v>0.1358194157698</v>
      </c>
      <c r="AA161" t="s">
        <v>15</v>
      </c>
      <c r="AB161">
        <v>0.162527618882017</v>
      </c>
      <c r="AC161" t="s">
        <v>15</v>
      </c>
    </row>
    <row r="162" spans="1:29">
      <c r="A162">
        <v>10</v>
      </c>
      <c r="B162">
        <v>76564765</v>
      </c>
      <c r="C162">
        <v>76570532</v>
      </c>
      <c r="D162">
        <v>21.971071243286101</v>
      </c>
      <c r="E162" t="s">
        <v>1536</v>
      </c>
      <c r="F162" t="s">
        <v>1535</v>
      </c>
      <c r="G162" t="s">
        <v>1534</v>
      </c>
      <c r="H162">
        <v>2</v>
      </c>
      <c r="I162">
        <v>1</v>
      </c>
      <c r="J162">
        <v>68.555409999999995</v>
      </c>
      <c r="K162">
        <v>72.246430000000004</v>
      </c>
      <c r="L162">
        <v>46.584342999999997</v>
      </c>
      <c r="M162">
        <v>47.707340000000002</v>
      </c>
      <c r="N162">
        <f t="shared" si="4"/>
        <v>-21.971066999999998</v>
      </c>
      <c r="O162">
        <f t="shared" si="5"/>
        <v>-24.539090000000002</v>
      </c>
      <c r="P162">
        <v>8</v>
      </c>
      <c r="Q162">
        <v>80.047389999999993</v>
      </c>
      <c r="R162">
        <v>82.039779999999993</v>
      </c>
      <c r="S162">
        <v>72.873069999999998</v>
      </c>
      <c r="T162">
        <v>74.378600000000006</v>
      </c>
      <c r="U162">
        <v>25.171574769952599</v>
      </c>
      <c r="V162">
        <v>0.49979992549895302</v>
      </c>
      <c r="W162">
        <v>0.31718503275480298</v>
      </c>
      <c r="X162">
        <v>1.0770013792777999</v>
      </c>
      <c r="Y162">
        <v>3.7950743945485303E-2</v>
      </c>
      <c r="Z162">
        <v>-1.4432628202923199</v>
      </c>
      <c r="AA162" s="1">
        <v>9.4035814957900795E-5</v>
      </c>
      <c r="AB162">
        <v>-0.86606136651347698</v>
      </c>
      <c r="AC162">
        <v>1.06866354516062E-2</v>
      </c>
    </row>
    <row r="163" spans="1:29">
      <c r="A163">
        <v>10</v>
      </c>
      <c r="B163">
        <v>80409514</v>
      </c>
      <c r="C163">
        <v>80433647</v>
      </c>
      <c r="D163">
        <v>15.4994201660156</v>
      </c>
      <c r="E163" t="s">
        <v>1533</v>
      </c>
      <c r="F163" t="s">
        <v>1532</v>
      </c>
      <c r="G163" t="s">
        <v>1531</v>
      </c>
      <c r="H163">
        <v>2</v>
      </c>
      <c r="I163">
        <v>1</v>
      </c>
      <c r="J163">
        <v>82.469769999999997</v>
      </c>
      <c r="K163">
        <v>81.974100000000007</v>
      </c>
      <c r="L163">
        <v>66.970349999999996</v>
      </c>
      <c r="M163">
        <v>74.859189999999998</v>
      </c>
      <c r="N163">
        <f t="shared" si="4"/>
        <v>-15.499420000000001</v>
      </c>
      <c r="O163">
        <f t="shared" si="5"/>
        <v>-7.1149100000000089</v>
      </c>
      <c r="P163">
        <v>17</v>
      </c>
      <c r="Q163">
        <v>77.576355000000007</v>
      </c>
      <c r="R163">
        <v>78.603200000000001</v>
      </c>
      <c r="S163">
        <v>76.933104999999998</v>
      </c>
      <c r="T163">
        <v>77.30865</v>
      </c>
      <c r="U163">
        <v>362.99168209589402</v>
      </c>
      <c r="V163">
        <v>0.208417130659246</v>
      </c>
      <c r="W163">
        <v>0.34862553332354901</v>
      </c>
      <c r="X163">
        <v>0.20045105437411601</v>
      </c>
      <c r="Y163">
        <v>0.52062193161694303</v>
      </c>
      <c r="Z163">
        <v>-0.30335267153655499</v>
      </c>
      <c r="AA163">
        <v>8.3735611471049201E-2</v>
      </c>
      <c r="AB163">
        <v>-0.31131874782168401</v>
      </c>
      <c r="AC163">
        <v>3.8094795406167399E-2</v>
      </c>
    </row>
    <row r="164" spans="1:29">
      <c r="A164">
        <v>10</v>
      </c>
      <c r="B164">
        <v>80948624</v>
      </c>
      <c r="C164">
        <v>81014945</v>
      </c>
      <c r="D164">
        <v>12.686210632324199</v>
      </c>
      <c r="E164" t="s">
        <v>1530</v>
      </c>
      <c r="F164" t="s">
        <v>1529</v>
      </c>
      <c r="G164" t="s">
        <v>1528</v>
      </c>
      <c r="H164">
        <v>2</v>
      </c>
      <c r="I164">
        <v>2</v>
      </c>
      <c r="J164">
        <v>65.442390000000003</v>
      </c>
      <c r="K164">
        <v>60.406253999999997</v>
      </c>
      <c r="L164">
        <v>52.756180000000001</v>
      </c>
      <c r="M164">
        <v>63.566498000000003</v>
      </c>
      <c r="N164">
        <f t="shared" si="4"/>
        <v>-12.686210000000003</v>
      </c>
      <c r="O164">
        <f t="shared" si="5"/>
        <v>3.1602440000000058</v>
      </c>
      <c r="P164">
        <v>47</v>
      </c>
      <c r="Q164">
        <v>61.982494000000003</v>
      </c>
      <c r="R164">
        <v>63.192720000000001</v>
      </c>
      <c r="S164">
        <v>62.991013000000002</v>
      </c>
      <c r="T164">
        <v>64.6601</v>
      </c>
      <c r="U164">
        <v>6.0676723336664997</v>
      </c>
      <c r="V164">
        <v>0.71370038111187095</v>
      </c>
      <c r="W164">
        <v>0.25718116014352299</v>
      </c>
      <c r="X164">
        <v>1.5428500601623801E-2</v>
      </c>
      <c r="Y164" t="s">
        <v>15</v>
      </c>
      <c r="Z164">
        <v>0.27189121850854903</v>
      </c>
      <c r="AA164">
        <v>0.61301660198139296</v>
      </c>
      <c r="AB164">
        <v>-0.426380662001697</v>
      </c>
      <c r="AC164">
        <v>0.398578118173254</v>
      </c>
    </row>
    <row r="165" spans="1:29">
      <c r="A165">
        <v>10</v>
      </c>
      <c r="B165">
        <v>89408823</v>
      </c>
      <c r="C165">
        <v>89443967</v>
      </c>
      <c r="D165">
        <v>17.261955261230501</v>
      </c>
      <c r="E165" t="s">
        <v>1527</v>
      </c>
      <c r="F165" t="s">
        <v>1526</v>
      </c>
      <c r="G165" t="s">
        <v>1525</v>
      </c>
      <c r="H165">
        <v>2</v>
      </c>
      <c r="I165" t="s">
        <v>15</v>
      </c>
      <c r="J165">
        <v>88.631270000000001</v>
      </c>
      <c r="K165">
        <v>83.899230000000003</v>
      </c>
      <c r="L165">
        <v>71.369309999999999</v>
      </c>
      <c r="M165">
        <v>74.842579999999998</v>
      </c>
      <c r="N165">
        <f t="shared" si="4"/>
        <v>-17.261960000000002</v>
      </c>
      <c r="O165">
        <f t="shared" si="5"/>
        <v>-9.0566500000000048</v>
      </c>
      <c r="P165">
        <v>30</v>
      </c>
      <c r="Q165">
        <v>86.679119999999998</v>
      </c>
      <c r="R165">
        <v>86.826920000000001</v>
      </c>
      <c r="S165">
        <v>85.995734999999996</v>
      </c>
      <c r="T165">
        <v>87.016199999999998</v>
      </c>
      <c r="U165">
        <v>74.646050357269701</v>
      </c>
      <c r="V165">
        <v>0.15930697349001099</v>
      </c>
      <c r="W165">
        <v>0.80516684713138498</v>
      </c>
      <c r="X165">
        <v>0.421041006564423</v>
      </c>
      <c r="Y165">
        <v>0.51420433253077302</v>
      </c>
      <c r="Z165">
        <v>-0.87017438998430297</v>
      </c>
      <c r="AA165">
        <v>1.1204073951500399E-2</v>
      </c>
      <c r="AB165">
        <v>-0.60844035690989096</v>
      </c>
      <c r="AC165">
        <v>6.3011206258273694E-2</v>
      </c>
    </row>
    <row r="166" spans="1:29">
      <c r="A166">
        <v>10</v>
      </c>
      <c r="B166">
        <v>120141648</v>
      </c>
      <c r="C166">
        <v>120202130</v>
      </c>
      <c r="D166">
        <v>10.9680576324463</v>
      </c>
      <c r="E166" t="s">
        <v>1524</v>
      </c>
      <c r="F166" t="s">
        <v>1523</v>
      </c>
      <c r="G166" t="s">
        <v>1522</v>
      </c>
      <c r="H166">
        <v>2</v>
      </c>
      <c r="I166" t="s">
        <v>15</v>
      </c>
      <c r="J166">
        <v>72.823746</v>
      </c>
      <c r="K166">
        <v>64.642150000000001</v>
      </c>
      <c r="L166">
        <v>61.855690000000003</v>
      </c>
      <c r="M166">
        <v>65.402434999999997</v>
      </c>
      <c r="N166">
        <f t="shared" si="4"/>
        <v>-10.968055999999997</v>
      </c>
      <c r="O166">
        <f t="shared" si="5"/>
        <v>0.7602849999999961</v>
      </c>
      <c r="P166">
        <v>52</v>
      </c>
      <c r="Q166">
        <v>81.427999999999997</v>
      </c>
      <c r="R166">
        <v>81.658744999999996</v>
      </c>
      <c r="S166">
        <v>83.29271</v>
      </c>
      <c r="T166">
        <v>82.884370000000004</v>
      </c>
      <c r="U166">
        <v>10.274794586582599</v>
      </c>
      <c r="V166">
        <v>0.478924431238407</v>
      </c>
      <c r="W166">
        <v>0.50081178363539802</v>
      </c>
      <c r="X166">
        <v>0.815706436876239</v>
      </c>
      <c r="Y166">
        <v>0.21413184950598399</v>
      </c>
      <c r="Z166">
        <v>0.238898007469867</v>
      </c>
      <c r="AA166">
        <v>0.67178877356988398</v>
      </c>
      <c r="AB166">
        <v>0.57568001310769901</v>
      </c>
      <c r="AC166">
        <v>0.210215977839808</v>
      </c>
    </row>
    <row r="167" spans="1:29">
      <c r="A167">
        <v>11</v>
      </c>
      <c r="B167">
        <v>4031462</v>
      </c>
      <c r="C167">
        <v>4048024</v>
      </c>
      <c r="D167">
        <v>14.7323188781738</v>
      </c>
      <c r="E167" t="s">
        <v>1521</v>
      </c>
      <c r="F167" t="s">
        <v>1520</v>
      </c>
      <c r="G167" t="s">
        <v>1519</v>
      </c>
      <c r="H167">
        <v>2</v>
      </c>
      <c r="I167">
        <v>1</v>
      </c>
      <c r="J167">
        <v>82.671689999999998</v>
      </c>
      <c r="K167">
        <v>78.910970000000006</v>
      </c>
      <c r="L167">
        <v>67.93938</v>
      </c>
      <c r="M167">
        <v>78.655050000000003</v>
      </c>
      <c r="N167">
        <f t="shared" si="4"/>
        <v>-14.732309999999998</v>
      </c>
      <c r="O167">
        <f t="shared" si="5"/>
        <v>-0.25592000000000326</v>
      </c>
      <c r="P167">
        <v>11</v>
      </c>
      <c r="Q167">
        <v>66.188630000000003</v>
      </c>
      <c r="R167">
        <v>64.53031</v>
      </c>
      <c r="S167">
        <v>63.443899999999999</v>
      </c>
      <c r="T167">
        <v>66.920820000000006</v>
      </c>
      <c r="U167">
        <v>2773.7042607930998</v>
      </c>
      <c r="V167">
        <v>9.2523617663208602E-2</v>
      </c>
      <c r="W167">
        <v>0.75456972425345903</v>
      </c>
      <c r="X167">
        <v>6.1982570001647402E-3</v>
      </c>
      <c r="Y167">
        <v>0.99316445629568895</v>
      </c>
      <c r="Z167">
        <v>-1.44011231776457E-2</v>
      </c>
      <c r="AA167">
        <v>0.95369354888934299</v>
      </c>
      <c r="AB167">
        <v>-0.10072648384069</v>
      </c>
      <c r="AC167">
        <v>0.59004891246537094</v>
      </c>
    </row>
    <row r="168" spans="1:29">
      <c r="A168">
        <v>11</v>
      </c>
      <c r="B168">
        <v>4097039</v>
      </c>
      <c r="C168">
        <v>4123415</v>
      </c>
      <c r="D168">
        <v>15.2298698425293</v>
      </c>
      <c r="E168" t="s">
        <v>1518</v>
      </c>
      <c r="F168" t="s">
        <v>1517</v>
      </c>
      <c r="G168" t="s">
        <v>1516</v>
      </c>
      <c r="H168">
        <v>2</v>
      </c>
      <c r="I168">
        <v>1</v>
      </c>
      <c r="J168">
        <v>60.902509999999999</v>
      </c>
      <c r="K168">
        <v>59.543109999999999</v>
      </c>
      <c r="L168">
        <v>45.672646</v>
      </c>
      <c r="M168">
        <v>52.928870000000003</v>
      </c>
      <c r="N168">
        <f t="shared" si="4"/>
        <v>-15.229863999999999</v>
      </c>
      <c r="O168">
        <f t="shared" si="5"/>
        <v>-6.6142399999999952</v>
      </c>
      <c r="P168">
        <v>19</v>
      </c>
      <c r="Q168">
        <v>49.736187000000001</v>
      </c>
      <c r="R168">
        <v>51.272736000000002</v>
      </c>
      <c r="S168">
        <v>46.975124000000001</v>
      </c>
      <c r="T168">
        <v>51.024929999999998</v>
      </c>
      <c r="U168">
        <v>9758.4608445767899</v>
      </c>
      <c r="V168">
        <v>-0.18785755258039899</v>
      </c>
      <c r="W168">
        <v>0.32632619708282001</v>
      </c>
      <c r="X168">
        <v>-0.19763076338128499</v>
      </c>
      <c r="Y168">
        <v>0.42613683260799001</v>
      </c>
      <c r="Z168">
        <v>-0.190093066555475</v>
      </c>
      <c r="AA168">
        <v>0.228231740659354</v>
      </c>
      <c r="AB168">
        <v>-0.19986627735636101</v>
      </c>
      <c r="AC168">
        <v>0.143302286281731</v>
      </c>
    </row>
    <row r="169" spans="1:29">
      <c r="A169">
        <v>11</v>
      </c>
      <c r="B169">
        <v>7063489</v>
      </c>
      <c r="C169">
        <v>7178506</v>
      </c>
      <c r="D169">
        <v>12.8088188171387</v>
      </c>
      <c r="E169" t="s">
        <v>1515</v>
      </c>
      <c r="F169" t="s">
        <v>1514</v>
      </c>
      <c r="G169" t="s">
        <v>1513</v>
      </c>
      <c r="H169">
        <v>2</v>
      </c>
      <c r="I169">
        <v>2</v>
      </c>
      <c r="J169">
        <v>56.785719999999998</v>
      </c>
      <c r="K169">
        <v>61.006011999999998</v>
      </c>
      <c r="L169">
        <v>43.976902000000003</v>
      </c>
      <c r="M169">
        <v>57.297302000000002</v>
      </c>
      <c r="N169">
        <f t="shared" si="4"/>
        <v>-12.808817999999995</v>
      </c>
      <c r="O169">
        <f t="shared" si="5"/>
        <v>-3.7087099999999964</v>
      </c>
      <c r="P169">
        <v>75</v>
      </c>
      <c r="Q169">
        <v>75.271339999999995</v>
      </c>
      <c r="R169">
        <v>76.693049999999999</v>
      </c>
      <c r="S169">
        <v>76.011505</v>
      </c>
      <c r="T169">
        <v>76.808620000000005</v>
      </c>
      <c r="U169">
        <v>653.26830115586097</v>
      </c>
      <c r="V169">
        <v>0.51786031625052997</v>
      </c>
      <c r="W169">
        <v>0.41678222238351198</v>
      </c>
      <c r="X169">
        <v>0.24195978371690299</v>
      </c>
      <c r="Y169">
        <v>0.80384993323488896</v>
      </c>
      <c r="Z169">
        <v>-0.84713181610256905</v>
      </c>
      <c r="AA169">
        <v>4.8811057793108202E-2</v>
      </c>
      <c r="AB169">
        <v>-1.1230323486361999</v>
      </c>
      <c r="AC169">
        <v>4.3241301033919797E-3</v>
      </c>
    </row>
    <row r="170" spans="1:29">
      <c r="A170">
        <v>11</v>
      </c>
      <c r="B170">
        <v>94211454</v>
      </c>
      <c r="C170">
        <v>94215495</v>
      </c>
      <c r="D170">
        <v>12.8794870376587</v>
      </c>
      <c r="E170" t="s">
        <v>1512</v>
      </c>
      <c r="F170" t="s">
        <v>1511</v>
      </c>
      <c r="G170" t="s">
        <v>1510</v>
      </c>
      <c r="H170">
        <v>2</v>
      </c>
      <c r="I170" t="s">
        <v>15</v>
      </c>
      <c r="J170">
        <v>38.068260000000002</v>
      </c>
      <c r="K170">
        <v>26.903362000000001</v>
      </c>
      <c r="L170">
        <v>25.188773999999999</v>
      </c>
      <c r="M170">
        <v>30.269439999999999</v>
      </c>
      <c r="N170">
        <f t="shared" si="4"/>
        <v>-12.879486000000004</v>
      </c>
      <c r="O170">
        <f t="shared" si="5"/>
        <v>3.3660779999999981</v>
      </c>
      <c r="P170">
        <v>5</v>
      </c>
      <c r="Q170">
        <v>30.190035000000002</v>
      </c>
      <c r="R170">
        <v>24.370433999999999</v>
      </c>
      <c r="S170">
        <v>23.429634</v>
      </c>
      <c r="T170">
        <v>27.173062999999999</v>
      </c>
      <c r="U170">
        <v>365.56173313273098</v>
      </c>
      <c r="V170">
        <v>-0.23325503407558601</v>
      </c>
      <c r="W170">
        <v>0.52000763150735796</v>
      </c>
      <c r="X170">
        <v>0.32993395370985401</v>
      </c>
      <c r="Y170">
        <v>0.413549444568312</v>
      </c>
      <c r="Z170">
        <v>0.41462124335795703</v>
      </c>
      <c r="AA170">
        <v>9.3613246434949796E-2</v>
      </c>
      <c r="AB170">
        <v>0.97781023114339705</v>
      </c>
      <c r="AC170" s="1">
        <v>6.7790936063280399E-7</v>
      </c>
    </row>
    <row r="171" spans="1:29">
      <c r="A171">
        <v>11</v>
      </c>
      <c r="B171">
        <v>95568818</v>
      </c>
      <c r="C171">
        <v>95587735</v>
      </c>
      <c r="D171">
        <v>11.724733352661101</v>
      </c>
      <c r="E171" t="s">
        <v>1509</v>
      </c>
      <c r="F171" t="s">
        <v>1508</v>
      </c>
      <c r="G171" t="s">
        <v>1507</v>
      </c>
      <c r="H171">
        <v>2</v>
      </c>
      <c r="I171" t="s">
        <v>15</v>
      </c>
      <c r="J171">
        <v>76.755263999999997</v>
      </c>
      <c r="K171">
        <v>74.024889999999999</v>
      </c>
      <c r="L171">
        <v>65.030529999999999</v>
      </c>
      <c r="M171">
        <v>61.355690000000003</v>
      </c>
      <c r="N171">
        <f t="shared" si="4"/>
        <v>-11.724733999999998</v>
      </c>
      <c r="O171">
        <f t="shared" si="5"/>
        <v>-12.669199999999996</v>
      </c>
      <c r="P171">
        <v>15</v>
      </c>
      <c r="Q171">
        <v>47.203049999999998</v>
      </c>
      <c r="R171">
        <v>46.689163000000001</v>
      </c>
      <c r="S171">
        <v>45.456420000000001</v>
      </c>
      <c r="T171">
        <v>44.001987</v>
      </c>
      <c r="U171">
        <v>63.3472252399513</v>
      </c>
      <c r="V171">
        <v>0.30288313044592002</v>
      </c>
      <c r="W171">
        <v>0.50385702672545096</v>
      </c>
      <c r="X171">
        <v>0.71851519625257398</v>
      </c>
      <c r="Y171">
        <v>0.10718949625177999</v>
      </c>
      <c r="Z171">
        <v>-0.76378140003371098</v>
      </c>
      <c r="AA171">
        <v>1.4345141406897299E-2</v>
      </c>
      <c r="AB171">
        <v>-0.34814933422705702</v>
      </c>
      <c r="AC171">
        <v>0.25337803704409001</v>
      </c>
    </row>
    <row r="172" spans="1:29">
      <c r="A172">
        <v>11</v>
      </c>
      <c r="B172">
        <v>97136171</v>
      </c>
      <c r="C172">
        <v>97151495</v>
      </c>
      <c r="D172">
        <v>13.264112472534199</v>
      </c>
      <c r="E172" t="s">
        <v>1506</v>
      </c>
      <c r="F172" t="s">
        <v>1505</v>
      </c>
      <c r="G172" t="s">
        <v>1504</v>
      </c>
      <c r="H172">
        <v>2</v>
      </c>
      <c r="I172">
        <v>2</v>
      </c>
      <c r="J172">
        <v>59.78931</v>
      </c>
      <c r="K172">
        <v>65.436509999999998</v>
      </c>
      <c r="L172">
        <v>46.525199999999998</v>
      </c>
      <c r="M172">
        <v>71.754379999999998</v>
      </c>
      <c r="N172">
        <f t="shared" si="4"/>
        <v>-13.264110000000002</v>
      </c>
      <c r="O172">
        <f t="shared" si="5"/>
        <v>6.3178699999999992</v>
      </c>
      <c r="P172">
        <v>13</v>
      </c>
      <c r="Q172">
        <v>56.759697000000003</v>
      </c>
      <c r="R172">
        <v>58.532367999999998</v>
      </c>
      <c r="S172">
        <v>55.296238000000002</v>
      </c>
      <c r="T172">
        <v>60.372660000000003</v>
      </c>
      <c r="U172">
        <v>43.477889085935203</v>
      </c>
      <c r="V172">
        <v>0.49141850449283497</v>
      </c>
      <c r="W172">
        <v>0.28311222064032698</v>
      </c>
      <c r="X172">
        <v>0.45646973825663201</v>
      </c>
      <c r="Y172">
        <v>0.42645162140765103</v>
      </c>
      <c r="Z172">
        <v>0.437364445503651</v>
      </c>
      <c r="AA172">
        <v>0.24477717392221199</v>
      </c>
      <c r="AB172">
        <v>0.40241567926744798</v>
      </c>
      <c r="AC172">
        <v>0.22401771613940399</v>
      </c>
    </row>
    <row r="173" spans="1:29">
      <c r="A173">
        <v>11</v>
      </c>
      <c r="B173">
        <v>104231390</v>
      </c>
      <c r="C173">
        <v>104332090</v>
      </c>
      <c r="D173">
        <v>17.7079753875732</v>
      </c>
      <c r="E173" t="s">
        <v>1503</v>
      </c>
      <c r="F173" t="s">
        <v>1502</v>
      </c>
      <c r="G173" t="s">
        <v>1501</v>
      </c>
      <c r="H173">
        <v>2</v>
      </c>
      <c r="I173">
        <v>1</v>
      </c>
      <c r="J173">
        <v>84.751755000000003</v>
      </c>
      <c r="K173">
        <v>86.633510000000001</v>
      </c>
      <c r="L173">
        <v>67.043779999999998</v>
      </c>
      <c r="M173">
        <v>78.250129999999999</v>
      </c>
      <c r="N173">
        <f t="shared" si="4"/>
        <v>-17.707975000000005</v>
      </c>
      <c r="O173">
        <f t="shared" si="5"/>
        <v>-8.3833800000000025</v>
      </c>
      <c r="P173">
        <v>68</v>
      </c>
      <c r="Q173">
        <v>71.170074</v>
      </c>
      <c r="R173">
        <v>72.085723999999999</v>
      </c>
      <c r="S173">
        <v>72.626230000000007</v>
      </c>
      <c r="T173">
        <v>73.782880000000006</v>
      </c>
      <c r="U173">
        <v>51.715021075302303</v>
      </c>
      <c r="V173">
        <v>0.116182470693831</v>
      </c>
      <c r="W173">
        <v>0.84139451620530603</v>
      </c>
      <c r="X173">
        <v>-9.2576465901681004E-2</v>
      </c>
      <c r="Y173">
        <v>0.90929395925649004</v>
      </c>
      <c r="Z173">
        <v>0.31192998511216402</v>
      </c>
      <c r="AA173">
        <v>0.36294320469385299</v>
      </c>
      <c r="AB173">
        <v>0.103171048516651</v>
      </c>
      <c r="AC173">
        <v>0.78177747550932297</v>
      </c>
    </row>
    <row r="174" spans="1:29">
      <c r="A174">
        <v>11</v>
      </c>
      <c r="B174">
        <v>119143045</v>
      </c>
      <c r="C174">
        <v>119228499</v>
      </c>
      <c r="D174">
        <v>14.121162414550801</v>
      </c>
      <c r="E174" t="s">
        <v>177</v>
      </c>
      <c r="F174" t="s">
        <v>178</v>
      </c>
      <c r="G174" t="s">
        <v>179</v>
      </c>
      <c r="H174">
        <v>2</v>
      </c>
      <c r="I174" t="s">
        <v>15</v>
      </c>
      <c r="J174">
        <v>64.043396000000001</v>
      </c>
      <c r="K174">
        <v>66.539969999999997</v>
      </c>
      <c r="L174">
        <v>49.922237000000003</v>
      </c>
      <c r="M174">
        <v>53.115020000000001</v>
      </c>
      <c r="N174">
        <f t="shared" si="4"/>
        <v>-14.121158999999999</v>
      </c>
      <c r="O174">
        <f t="shared" si="5"/>
        <v>-13.424949999999995</v>
      </c>
      <c r="P174">
        <v>73</v>
      </c>
      <c r="Q174">
        <v>77.804190000000006</v>
      </c>
      <c r="R174">
        <v>79.223640000000003</v>
      </c>
      <c r="S174">
        <v>78.6524</v>
      </c>
      <c r="T174">
        <v>79.659989999999993</v>
      </c>
      <c r="U174">
        <v>438.05828567092198</v>
      </c>
      <c r="V174">
        <v>5.0714070540393598E-2</v>
      </c>
      <c r="W174">
        <v>0.86074193050134595</v>
      </c>
      <c r="X174">
        <v>-1.7920990152065299E-2</v>
      </c>
      <c r="Y174">
        <v>0.96661356513361296</v>
      </c>
      <c r="Z174">
        <v>0.28733297880113201</v>
      </c>
      <c r="AA174">
        <v>5.9133080767205498E-2</v>
      </c>
      <c r="AB174">
        <v>0.21869791810867301</v>
      </c>
      <c r="AC174">
        <v>0.119450613942054</v>
      </c>
    </row>
    <row r="175" spans="1:29">
      <c r="A175">
        <v>11</v>
      </c>
      <c r="B175">
        <v>120232947</v>
      </c>
      <c r="C175">
        <v>120292296</v>
      </c>
      <c r="D175">
        <v>14.700212478637701</v>
      </c>
      <c r="E175" t="s">
        <v>1500</v>
      </c>
      <c r="F175" t="s">
        <v>1499</v>
      </c>
      <c r="G175" t="s">
        <v>1498</v>
      </c>
      <c r="H175">
        <v>2</v>
      </c>
      <c r="I175">
        <v>1</v>
      </c>
      <c r="J175">
        <v>64.150559999999999</v>
      </c>
      <c r="K175">
        <v>71.310209999999998</v>
      </c>
      <c r="L175">
        <v>49.450347999999998</v>
      </c>
      <c r="M175">
        <v>52.877160000000003</v>
      </c>
      <c r="N175">
        <f t="shared" si="4"/>
        <v>-14.700212000000001</v>
      </c>
      <c r="O175">
        <f t="shared" si="5"/>
        <v>-18.433049999999994</v>
      </c>
      <c r="P175">
        <v>44</v>
      </c>
      <c r="Q175">
        <v>70.47475</v>
      </c>
      <c r="R175">
        <v>72.251379999999997</v>
      </c>
      <c r="S175">
        <v>69.554535000000001</v>
      </c>
      <c r="T175">
        <v>70.333420000000004</v>
      </c>
      <c r="U175">
        <v>51.675069520139303</v>
      </c>
      <c r="V175">
        <v>0.84461133570647196</v>
      </c>
      <c r="W175">
        <v>1.8113042234585802E-2</v>
      </c>
      <c r="X175">
        <v>0.62219072194747704</v>
      </c>
      <c r="Y175">
        <v>0.20622982055830699</v>
      </c>
      <c r="Z175">
        <v>0.19029046387711701</v>
      </c>
      <c r="AA175">
        <v>0.65641405204676695</v>
      </c>
      <c r="AB175">
        <v>-3.2130149881877297E-2</v>
      </c>
      <c r="AC175">
        <v>0.94116604736672604</v>
      </c>
    </row>
    <row r="176" spans="1:29">
      <c r="A176">
        <v>11</v>
      </c>
      <c r="B176">
        <v>120610087</v>
      </c>
      <c r="C176">
        <v>120617936</v>
      </c>
      <c r="D176">
        <v>11.5804996490479</v>
      </c>
      <c r="E176" t="s">
        <v>1497</v>
      </c>
      <c r="F176" t="s">
        <v>1496</v>
      </c>
      <c r="G176" t="s">
        <v>1495</v>
      </c>
      <c r="H176">
        <v>2</v>
      </c>
      <c r="I176" t="s">
        <v>15</v>
      </c>
      <c r="J176">
        <v>38.977060000000002</v>
      </c>
      <c r="K176">
        <v>37.916449999999998</v>
      </c>
      <c r="L176">
        <v>27.396559</v>
      </c>
      <c r="M176">
        <v>34.150405999999997</v>
      </c>
      <c r="N176">
        <f t="shared" si="4"/>
        <v>-11.580501000000002</v>
      </c>
      <c r="O176">
        <f t="shared" si="5"/>
        <v>-3.7660440000000008</v>
      </c>
      <c r="P176">
        <v>6</v>
      </c>
      <c r="Q176">
        <v>51.538001999999999</v>
      </c>
      <c r="R176">
        <v>46.910232999999998</v>
      </c>
      <c r="S176">
        <v>41.010505999999999</v>
      </c>
      <c r="T176">
        <v>44.109499999999997</v>
      </c>
      <c r="U176">
        <v>11047.9345898709</v>
      </c>
      <c r="V176">
        <v>-0.29101888461391101</v>
      </c>
      <c r="W176">
        <v>2.9637931534988299E-2</v>
      </c>
      <c r="X176">
        <v>1.4812112075980001E-2</v>
      </c>
      <c r="Y176">
        <v>0.966513969008574</v>
      </c>
      <c r="Z176">
        <v>-0.30081156888597999</v>
      </c>
      <c r="AA176">
        <v>1.21200966150309E-2</v>
      </c>
      <c r="AB176">
        <v>5.0194278039106402E-3</v>
      </c>
      <c r="AC176">
        <v>0.97587602085026903</v>
      </c>
    </row>
    <row r="177" spans="1:29">
      <c r="A177">
        <v>11</v>
      </c>
      <c r="B177">
        <v>120618372</v>
      </c>
      <c r="C177">
        <v>120625240</v>
      </c>
      <c r="D177">
        <v>12.3484401702881</v>
      </c>
      <c r="E177" t="s">
        <v>1494</v>
      </c>
      <c r="F177" t="s">
        <v>1493</v>
      </c>
      <c r="G177" t="s">
        <v>1492</v>
      </c>
      <c r="H177">
        <v>2</v>
      </c>
      <c r="I177" t="s">
        <v>15</v>
      </c>
      <c r="J177">
        <v>64.825800000000001</v>
      </c>
      <c r="K177">
        <v>59.130949999999999</v>
      </c>
      <c r="L177">
        <v>52.477356</v>
      </c>
      <c r="M177">
        <v>58.688330000000001</v>
      </c>
      <c r="N177">
        <f t="shared" si="4"/>
        <v>-12.348444000000001</v>
      </c>
      <c r="O177">
        <f t="shared" si="5"/>
        <v>-0.44261999999999802</v>
      </c>
      <c r="P177">
        <v>9</v>
      </c>
      <c r="Q177">
        <v>60.458080000000002</v>
      </c>
      <c r="R177">
        <v>59.891663000000001</v>
      </c>
      <c r="S177">
        <v>57.334316000000001</v>
      </c>
      <c r="T177">
        <v>60.218952000000002</v>
      </c>
      <c r="U177">
        <v>1161.1014676331699</v>
      </c>
      <c r="V177">
        <v>-0.248911804381759</v>
      </c>
      <c r="W177">
        <v>7.3547715098049402E-2</v>
      </c>
      <c r="X177">
        <v>-3.5331945141266101E-3</v>
      </c>
      <c r="Y177">
        <v>0.99447857255579097</v>
      </c>
      <c r="Z177">
        <v>-0.63431399855436299</v>
      </c>
      <c r="AA177" s="1">
        <v>9.0454060483472308E-9</v>
      </c>
      <c r="AB177">
        <v>-0.38893538868673</v>
      </c>
      <c r="AC177">
        <v>1.5934884413630501E-4</v>
      </c>
    </row>
    <row r="178" spans="1:29">
      <c r="A178">
        <v>11</v>
      </c>
      <c r="B178">
        <v>120805940</v>
      </c>
      <c r="C178">
        <v>120824178</v>
      </c>
      <c r="D178">
        <v>14.3576049804688</v>
      </c>
      <c r="E178" t="s">
        <v>1491</v>
      </c>
      <c r="F178" t="s">
        <v>1490</v>
      </c>
      <c r="G178" t="s">
        <v>1489</v>
      </c>
      <c r="H178">
        <v>2</v>
      </c>
      <c r="I178">
        <v>1</v>
      </c>
      <c r="J178">
        <v>44.156967000000002</v>
      </c>
      <c r="K178">
        <v>46.783332999999999</v>
      </c>
      <c r="L178">
        <v>29.79936</v>
      </c>
      <c r="M178">
        <v>32.457462</v>
      </c>
      <c r="N178">
        <f t="shared" si="4"/>
        <v>-14.357607000000002</v>
      </c>
      <c r="O178">
        <f t="shared" si="5"/>
        <v>-14.325870999999999</v>
      </c>
      <c r="P178">
        <v>14</v>
      </c>
      <c r="Q178">
        <v>66.975266000000005</v>
      </c>
      <c r="R178">
        <v>70.762505000000004</v>
      </c>
      <c r="S178">
        <v>64.720764000000003</v>
      </c>
      <c r="T178">
        <v>71.573840000000004</v>
      </c>
      <c r="U178">
        <v>17697.740924177699</v>
      </c>
      <c r="V178">
        <v>-0.59281413186229803</v>
      </c>
      <c r="W178">
        <v>7.2299744126894896E-2</v>
      </c>
      <c r="X178">
        <v>0.31327617669727797</v>
      </c>
      <c r="Y178">
        <v>0.54874628178643303</v>
      </c>
      <c r="Z178">
        <v>-2.8638163313366398</v>
      </c>
      <c r="AA178" s="1">
        <v>1.4879616535099199E-32</v>
      </c>
      <c r="AB178">
        <v>-1.9577260227770601</v>
      </c>
      <c r="AC178" s="1">
        <v>2.39645854736497E-18</v>
      </c>
    </row>
    <row r="179" spans="1:29">
      <c r="A179">
        <v>11</v>
      </c>
      <c r="B179">
        <v>120826529</v>
      </c>
      <c r="C179">
        <v>120932872</v>
      </c>
      <c r="D179">
        <v>11.7552165985107</v>
      </c>
      <c r="E179" t="s">
        <v>1488</v>
      </c>
      <c r="F179" t="s">
        <v>1487</v>
      </c>
      <c r="G179" t="s">
        <v>1486</v>
      </c>
      <c r="H179">
        <v>2</v>
      </c>
      <c r="I179">
        <v>2</v>
      </c>
      <c r="J179">
        <v>61.899520000000003</v>
      </c>
      <c r="K179">
        <v>64.573809999999995</v>
      </c>
      <c r="L179">
        <v>50.144302000000003</v>
      </c>
      <c r="M179">
        <v>66.179885999999996</v>
      </c>
      <c r="N179">
        <f t="shared" si="4"/>
        <v>-11.755217999999999</v>
      </c>
      <c r="O179">
        <f t="shared" si="5"/>
        <v>1.6060760000000016</v>
      </c>
      <c r="P179">
        <v>64</v>
      </c>
      <c r="Q179">
        <v>80.433520000000001</v>
      </c>
      <c r="R179">
        <v>81.37603</v>
      </c>
      <c r="S179">
        <v>80.355095000000006</v>
      </c>
      <c r="T179">
        <v>82.633705000000006</v>
      </c>
      <c r="U179">
        <v>56.9233940616651</v>
      </c>
      <c r="V179">
        <v>-0.177165811615561</v>
      </c>
      <c r="W179">
        <v>0.72854109735609196</v>
      </c>
      <c r="X179">
        <v>0.27379505072528298</v>
      </c>
      <c r="Y179">
        <v>0.62698860917508503</v>
      </c>
      <c r="Z179">
        <v>0.13580873405584901</v>
      </c>
      <c r="AA179">
        <v>0.72294615281286201</v>
      </c>
      <c r="AB179">
        <v>0.58676959639669302</v>
      </c>
      <c r="AC179">
        <v>2.6517606835145001E-2</v>
      </c>
    </row>
    <row r="180" spans="1:29">
      <c r="A180">
        <v>13</v>
      </c>
      <c r="B180">
        <v>4590757</v>
      </c>
      <c r="C180">
        <v>4609174</v>
      </c>
      <c r="D180">
        <v>13.835369110107401</v>
      </c>
      <c r="E180" t="s">
        <v>1485</v>
      </c>
      <c r="F180" t="s">
        <v>1484</v>
      </c>
      <c r="G180" t="s">
        <v>1483</v>
      </c>
      <c r="H180">
        <v>2</v>
      </c>
      <c r="I180" t="s">
        <v>15</v>
      </c>
      <c r="J180">
        <v>68.291565000000006</v>
      </c>
      <c r="K180">
        <v>54.416229999999999</v>
      </c>
      <c r="L180">
        <v>54.456192000000001</v>
      </c>
      <c r="M180">
        <v>63.985188000000001</v>
      </c>
      <c r="N180">
        <f t="shared" si="4"/>
        <v>-13.835373000000004</v>
      </c>
      <c r="O180">
        <f t="shared" si="5"/>
        <v>9.5689580000000021</v>
      </c>
      <c r="P180">
        <v>10</v>
      </c>
      <c r="Q180">
        <v>83.231139999999996</v>
      </c>
      <c r="R180">
        <v>80.713356000000005</v>
      </c>
      <c r="S180">
        <v>81.941895000000002</v>
      </c>
      <c r="T180">
        <v>84.510704000000004</v>
      </c>
      <c r="U180">
        <v>313.43017041447598</v>
      </c>
      <c r="V180">
        <v>-7.7516465689978997E-2</v>
      </c>
      <c r="W180">
        <v>0.93309278345408397</v>
      </c>
      <c r="X180">
        <v>-0.135251441607734</v>
      </c>
      <c r="Y180">
        <v>0.89896640991102195</v>
      </c>
      <c r="Z180">
        <v>-0.24891990297178501</v>
      </c>
      <c r="AA180">
        <v>0.61655494791777599</v>
      </c>
      <c r="AB180">
        <v>-0.30665487888954002</v>
      </c>
      <c r="AC180">
        <v>0.49094373158356303</v>
      </c>
    </row>
    <row r="181" spans="1:29">
      <c r="A181">
        <v>13</v>
      </c>
      <c r="B181">
        <v>20090507</v>
      </c>
      <c r="C181">
        <v>20608353</v>
      </c>
      <c r="D181">
        <v>14.437538146972701</v>
      </c>
      <c r="E181" t="s">
        <v>180</v>
      </c>
      <c r="F181" t="s">
        <v>181</v>
      </c>
      <c r="G181" t="s">
        <v>182</v>
      </c>
      <c r="H181">
        <v>2</v>
      </c>
      <c r="I181">
        <v>1</v>
      </c>
      <c r="J181">
        <v>80.253919999999994</v>
      </c>
      <c r="K181">
        <v>77.192490000000006</v>
      </c>
      <c r="L181">
        <v>65.816379999999995</v>
      </c>
      <c r="M181">
        <v>74.485780000000005</v>
      </c>
      <c r="N181">
        <f t="shared" si="4"/>
        <v>-14.437539999999998</v>
      </c>
      <c r="O181">
        <f t="shared" si="5"/>
        <v>-2.7067100000000011</v>
      </c>
      <c r="P181">
        <v>284</v>
      </c>
      <c r="Q181">
        <v>84.003730000000004</v>
      </c>
      <c r="R181">
        <v>85.007000000000005</v>
      </c>
      <c r="S181">
        <v>85.88073</v>
      </c>
      <c r="T181">
        <v>86.111050000000006</v>
      </c>
      <c r="U181">
        <v>69.057341219123202</v>
      </c>
      <c r="V181">
        <v>-2.66589572781161E-2</v>
      </c>
      <c r="W181">
        <v>0.97040789214704604</v>
      </c>
      <c r="X181">
        <v>0.67185802110028603</v>
      </c>
      <c r="Y181">
        <v>0.114076591878139</v>
      </c>
      <c r="Z181">
        <v>-0.72920695389172596</v>
      </c>
      <c r="AA181">
        <v>1.3332284550087999E-2</v>
      </c>
      <c r="AB181">
        <v>-3.0689975513323899E-2</v>
      </c>
      <c r="AC181">
        <v>0.93792034768333099</v>
      </c>
    </row>
    <row r="182" spans="1:29">
      <c r="A182">
        <v>13</v>
      </c>
      <c r="B182">
        <v>43538412</v>
      </c>
      <c r="C182">
        <v>43560191</v>
      </c>
      <c r="D182">
        <v>11.4977512359619</v>
      </c>
      <c r="E182" t="s">
        <v>1482</v>
      </c>
      <c r="F182" t="s">
        <v>1481</v>
      </c>
      <c r="G182" t="s">
        <v>1480</v>
      </c>
      <c r="H182">
        <v>2</v>
      </c>
      <c r="I182">
        <v>1</v>
      </c>
      <c r="J182">
        <v>78.045609999999996</v>
      </c>
      <c r="K182">
        <v>77.799589999999995</v>
      </c>
      <c r="L182">
        <v>66.54786</v>
      </c>
      <c r="M182">
        <v>75.962599999999995</v>
      </c>
      <c r="N182">
        <f t="shared" si="4"/>
        <v>-11.497749999999996</v>
      </c>
      <c r="O182">
        <f t="shared" si="5"/>
        <v>-1.8369900000000001</v>
      </c>
      <c r="P182">
        <v>21</v>
      </c>
      <c r="Q182">
        <v>76.037689999999998</v>
      </c>
      <c r="R182">
        <v>77.579009999999997</v>
      </c>
      <c r="S182">
        <v>75.51164</v>
      </c>
      <c r="T182">
        <v>76.820120000000003</v>
      </c>
      <c r="U182">
        <v>472.254615198843</v>
      </c>
      <c r="V182">
        <v>-4.6336107405377899E-2</v>
      </c>
      <c r="W182">
        <v>0.883481727664857</v>
      </c>
      <c r="X182">
        <v>0.15086626067628001</v>
      </c>
      <c r="Y182">
        <v>0.62661167067241097</v>
      </c>
      <c r="Z182">
        <v>0.26588629109702</v>
      </c>
      <c r="AA182">
        <v>0.11134547656817199</v>
      </c>
      <c r="AB182">
        <v>0.46308865917867698</v>
      </c>
      <c r="AC182">
        <v>5.9507820767266397E-4</v>
      </c>
    </row>
    <row r="183" spans="1:29">
      <c r="A183">
        <v>13</v>
      </c>
      <c r="B183">
        <v>47122720</v>
      </c>
      <c r="C183">
        <v>47247991</v>
      </c>
      <c r="D183">
        <v>13.9393768310547</v>
      </c>
      <c r="E183" t="s">
        <v>1479</v>
      </c>
      <c r="F183" t="s">
        <v>1478</v>
      </c>
      <c r="G183" t="s">
        <v>1477</v>
      </c>
      <c r="H183">
        <v>2</v>
      </c>
      <c r="I183" t="s">
        <v>15</v>
      </c>
      <c r="J183">
        <v>80.209236000000004</v>
      </c>
      <c r="K183">
        <v>76.255979999999994</v>
      </c>
      <c r="L183">
        <v>66.269859999999994</v>
      </c>
      <c r="M183">
        <v>72.242220000000003</v>
      </c>
      <c r="N183">
        <f t="shared" si="4"/>
        <v>-13.93937600000001</v>
      </c>
      <c r="O183">
        <f t="shared" si="5"/>
        <v>-4.0137599999999907</v>
      </c>
      <c r="P183">
        <v>109</v>
      </c>
      <c r="Q183">
        <v>73.737594999999999</v>
      </c>
      <c r="R183">
        <v>74.404105999999999</v>
      </c>
      <c r="S183">
        <v>75.516440000000003</v>
      </c>
      <c r="T183">
        <v>76.659419999999997</v>
      </c>
      <c r="U183">
        <v>197.35099262141799</v>
      </c>
      <c r="V183">
        <v>9.6428667573477504E-3</v>
      </c>
      <c r="W183">
        <v>0.98185987396848395</v>
      </c>
      <c r="X183">
        <v>-0.371038500160428</v>
      </c>
      <c r="Y183">
        <v>0.25885459146752798</v>
      </c>
      <c r="Z183">
        <v>-0.56560556909758597</v>
      </c>
      <c r="AA183">
        <v>3.57155867539797E-3</v>
      </c>
      <c r="AB183">
        <v>-0.94628693601536196</v>
      </c>
      <c r="AC183" s="1">
        <v>1.6033302477404298E-8</v>
      </c>
    </row>
    <row r="184" spans="1:29">
      <c r="A184">
        <v>13</v>
      </c>
      <c r="B184">
        <v>58806596</v>
      </c>
      <c r="C184">
        <v>59133970</v>
      </c>
      <c r="D184">
        <v>10.6335182189941</v>
      </c>
      <c r="E184" t="s">
        <v>1476</v>
      </c>
      <c r="F184" t="s">
        <v>1475</v>
      </c>
      <c r="G184" t="s">
        <v>1474</v>
      </c>
      <c r="H184">
        <v>2</v>
      </c>
      <c r="I184">
        <v>1</v>
      </c>
      <c r="J184">
        <v>61.726349999999996</v>
      </c>
      <c r="K184">
        <v>62.237648</v>
      </c>
      <c r="L184">
        <v>51.092827</v>
      </c>
      <c r="M184">
        <v>61.727356</v>
      </c>
      <c r="N184">
        <f t="shared" si="4"/>
        <v>-10.633522999999997</v>
      </c>
      <c r="O184">
        <f t="shared" si="5"/>
        <v>-0.51029199999999975</v>
      </c>
      <c r="P184">
        <v>259</v>
      </c>
      <c r="Q184">
        <v>80.667336000000006</v>
      </c>
      <c r="R184">
        <v>81.428719999999998</v>
      </c>
      <c r="S184">
        <v>82.064514000000003</v>
      </c>
      <c r="T184">
        <v>82.903983999999994</v>
      </c>
      <c r="U184">
        <v>1023.6452878658999</v>
      </c>
      <c r="V184">
        <v>0.40996285991781201</v>
      </c>
      <c r="W184">
        <v>0.364656554449999</v>
      </c>
      <c r="X184">
        <v>0.588220845067571</v>
      </c>
      <c r="Y184">
        <v>0.238082637924973</v>
      </c>
      <c r="Z184">
        <v>-1.5631883424244599</v>
      </c>
      <c r="AA184" s="1">
        <v>9.37078924523578E-8</v>
      </c>
      <c r="AB184">
        <v>-1.3849303572747</v>
      </c>
      <c r="AC184" s="1">
        <v>3.2796382328812798E-7</v>
      </c>
    </row>
    <row r="185" spans="1:29">
      <c r="A185">
        <v>13</v>
      </c>
      <c r="B185">
        <v>64161866</v>
      </c>
      <c r="C185">
        <v>64186536</v>
      </c>
      <c r="D185">
        <v>12.390764236450201</v>
      </c>
      <c r="E185" t="s">
        <v>1473</v>
      </c>
      <c r="F185" t="s">
        <v>1472</v>
      </c>
      <c r="G185" t="s">
        <v>1471</v>
      </c>
      <c r="H185">
        <v>2</v>
      </c>
      <c r="I185" t="s">
        <v>15</v>
      </c>
      <c r="J185">
        <v>52.676223999999998</v>
      </c>
      <c r="K185">
        <v>45.822226999999998</v>
      </c>
      <c r="L185">
        <v>40.28546</v>
      </c>
      <c r="M185">
        <v>45.236023000000003</v>
      </c>
      <c r="N185">
        <f t="shared" si="4"/>
        <v>-12.390763999999997</v>
      </c>
      <c r="O185">
        <f t="shared" si="5"/>
        <v>-0.58620399999999506</v>
      </c>
      <c r="P185">
        <v>16</v>
      </c>
      <c r="Q185">
        <v>77.330410000000001</v>
      </c>
      <c r="R185">
        <v>74.857439999999997</v>
      </c>
      <c r="S185">
        <v>74.320589999999996</v>
      </c>
      <c r="T185">
        <v>76.175669999999997</v>
      </c>
      <c r="U185">
        <v>358.25263639324402</v>
      </c>
      <c r="V185">
        <v>-0.162718879582119</v>
      </c>
      <c r="W185">
        <v>0.54561523522084798</v>
      </c>
      <c r="X185">
        <v>-9.0362547407393398E-2</v>
      </c>
      <c r="Y185">
        <v>0.83455433808736201</v>
      </c>
      <c r="Z185">
        <v>-0.18570912980703</v>
      </c>
      <c r="AA185">
        <v>0.36531442287166299</v>
      </c>
      <c r="AB185">
        <v>-0.11335279763230401</v>
      </c>
      <c r="AC185">
        <v>0.56503273166797496</v>
      </c>
    </row>
    <row r="186" spans="1:29">
      <c r="A186">
        <v>13</v>
      </c>
      <c r="B186">
        <v>95627177</v>
      </c>
      <c r="C186">
        <v>95891922</v>
      </c>
      <c r="D186">
        <v>10.9611053466797</v>
      </c>
      <c r="E186" t="s">
        <v>1470</v>
      </c>
      <c r="F186" t="s">
        <v>1469</v>
      </c>
      <c r="G186" t="s">
        <v>1468</v>
      </c>
      <c r="H186">
        <v>2</v>
      </c>
      <c r="I186" t="s">
        <v>15</v>
      </c>
      <c r="J186">
        <v>48.980640000000001</v>
      </c>
      <c r="K186">
        <v>42.481903000000003</v>
      </c>
      <c r="L186">
        <v>38.019534999999998</v>
      </c>
      <c r="M186">
        <v>42.751216999999997</v>
      </c>
      <c r="N186">
        <f t="shared" si="4"/>
        <v>-10.961105000000003</v>
      </c>
      <c r="O186">
        <f t="shared" si="5"/>
        <v>0.26931399999999428</v>
      </c>
      <c r="P186">
        <v>158</v>
      </c>
      <c r="Q186">
        <v>79.537704000000005</v>
      </c>
      <c r="R186">
        <v>80.29862</v>
      </c>
      <c r="S186">
        <v>79.692070000000001</v>
      </c>
      <c r="T186">
        <v>80.495125000000002</v>
      </c>
      <c r="U186">
        <v>9321.9099082534794</v>
      </c>
      <c r="V186">
        <v>-0.18939823506796699</v>
      </c>
      <c r="W186">
        <v>0.130191508258577</v>
      </c>
      <c r="X186">
        <v>-2.4541831534707199E-2</v>
      </c>
      <c r="Y186">
        <v>0.93320988085208201</v>
      </c>
      <c r="Z186">
        <v>0.16143211608220301</v>
      </c>
      <c r="AA186">
        <v>0.14628733502636301</v>
      </c>
      <c r="AB186">
        <v>0.32628851961546301</v>
      </c>
      <c r="AC186">
        <v>1.9123185893034399E-4</v>
      </c>
    </row>
    <row r="187" spans="1:29">
      <c r="A187">
        <v>13</v>
      </c>
      <c r="B187">
        <v>104023439</v>
      </c>
      <c r="C187">
        <v>104109614</v>
      </c>
      <c r="D187">
        <v>23.577059745788599</v>
      </c>
      <c r="E187" t="s">
        <v>1467</v>
      </c>
      <c r="F187" t="s">
        <v>1466</v>
      </c>
      <c r="G187" t="s">
        <v>1465</v>
      </c>
      <c r="H187">
        <v>2</v>
      </c>
      <c r="I187" t="s">
        <v>15</v>
      </c>
      <c r="J187">
        <v>54.825719999999997</v>
      </c>
      <c r="K187">
        <v>35.617910000000002</v>
      </c>
      <c r="L187">
        <v>31.248660999999998</v>
      </c>
      <c r="M187">
        <v>28.159376000000002</v>
      </c>
      <c r="N187">
        <f t="shared" si="4"/>
        <v>-23.577058999999998</v>
      </c>
      <c r="O187">
        <f t="shared" si="5"/>
        <v>-7.4585340000000002</v>
      </c>
      <c r="P187">
        <v>53</v>
      </c>
      <c r="Q187">
        <v>81.295410000000004</v>
      </c>
      <c r="R187">
        <v>80.359795000000005</v>
      </c>
      <c r="S187">
        <v>81.079049999999995</v>
      </c>
      <c r="T187">
        <v>80.680570000000003</v>
      </c>
      <c r="U187">
        <v>888.04408626987004</v>
      </c>
      <c r="V187">
        <v>-0.107970538474366</v>
      </c>
      <c r="W187">
        <v>0.580792358000363</v>
      </c>
      <c r="X187">
        <v>-9.9597644023995905E-3</v>
      </c>
      <c r="Y187">
        <v>0.97796593983576696</v>
      </c>
      <c r="Z187">
        <v>0.37589366664382101</v>
      </c>
      <c r="AA187">
        <v>1.6383959231120501E-3</v>
      </c>
      <c r="AB187">
        <v>0.47390444071578802</v>
      </c>
      <c r="AC187" s="1">
        <v>5.0734870016029998E-6</v>
      </c>
    </row>
    <row r="188" spans="1:29">
      <c r="A188">
        <v>13</v>
      </c>
      <c r="B188">
        <v>111746428</v>
      </c>
      <c r="C188">
        <v>111808993</v>
      </c>
      <c r="D188">
        <v>11.7662563323975</v>
      </c>
      <c r="E188" t="s">
        <v>1464</v>
      </c>
      <c r="F188" t="s">
        <v>1463</v>
      </c>
      <c r="G188" t="s">
        <v>1462</v>
      </c>
      <c r="H188">
        <v>2</v>
      </c>
      <c r="I188" t="s">
        <v>15</v>
      </c>
      <c r="J188">
        <v>54.797849999999997</v>
      </c>
      <c r="K188">
        <v>49.641219999999997</v>
      </c>
      <c r="L188">
        <v>43.031596999999998</v>
      </c>
      <c r="M188">
        <v>47.617595999999999</v>
      </c>
      <c r="N188">
        <f t="shared" si="4"/>
        <v>-11.766252999999999</v>
      </c>
      <c r="O188">
        <f t="shared" si="5"/>
        <v>-2.0236239999999981</v>
      </c>
      <c r="P188">
        <v>72</v>
      </c>
      <c r="Q188">
        <v>78.168909999999997</v>
      </c>
      <c r="R188">
        <v>78.663345000000007</v>
      </c>
      <c r="S188">
        <v>78.551460000000006</v>
      </c>
      <c r="T188">
        <v>79.568299999999994</v>
      </c>
      <c r="U188">
        <v>214.85441812396201</v>
      </c>
      <c r="V188">
        <v>0.35512888944925503</v>
      </c>
      <c r="W188">
        <v>0.13086224942154101</v>
      </c>
      <c r="X188">
        <v>0.46165473921210198</v>
      </c>
      <c r="Y188">
        <v>8.7566341455247707E-2</v>
      </c>
      <c r="Z188">
        <v>3.4115658074406197E-2</v>
      </c>
      <c r="AA188">
        <v>0.90802599221775504</v>
      </c>
      <c r="AB188">
        <v>0.14064150783725399</v>
      </c>
      <c r="AC188">
        <v>0.493904899757447</v>
      </c>
    </row>
    <row r="189" spans="1:29">
      <c r="A189">
        <v>14</v>
      </c>
      <c r="B189">
        <v>18204054</v>
      </c>
      <c r="C189">
        <v>18239127</v>
      </c>
      <c r="D189">
        <v>15.8719940185547</v>
      </c>
      <c r="E189" t="s">
        <v>1461</v>
      </c>
      <c r="F189" t="s">
        <v>1460</v>
      </c>
      <c r="G189" t="s">
        <v>1459</v>
      </c>
      <c r="H189">
        <v>2</v>
      </c>
      <c r="I189">
        <v>2</v>
      </c>
      <c r="J189">
        <v>88.530339999999995</v>
      </c>
      <c r="K189">
        <v>83.361144999999993</v>
      </c>
      <c r="L189">
        <v>72.658349999999999</v>
      </c>
      <c r="M189">
        <v>85.510739999999998</v>
      </c>
      <c r="N189">
        <f t="shared" si="4"/>
        <v>-15.871989999999997</v>
      </c>
      <c r="O189">
        <f t="shared" si="5"/>
        <v>2.149595000000005</v>
      </c>
      <c r="P189">
        <v>20</v>
      </c>
      <c r="Q189">
        <v>78.414389999999997</v>
      </c>
      <c r="R189">
        <v>78.294340000000005</v>
      </c>
      <c r="S189">
        <v>75.423400000000001</v>
      </c>
      <c r="T189">
        <v>78.060524000000001</v>
      </c>
      <c r="U189">
        <v>1835.20690071081</v>
      </c>
      <c r="V189">
        <v>-0.17487829880651001</v>
      </c>
      <c r="W189">
        <v>0.53036321599437397</v>
      </c>
      <c r="X189">
        <v>-0.42271466798850499</v>
      </c>
      <c r="Y189">
        <v>9.2544881890023606E-2</v>
      </c>
      <c r="Z189">
        <v>1.30659862185488</v>
      </c>
      <c r="AA189" s="1">
        <v>4.1800689816810398E-16</v>
      </c>
      <c r="AB189">
        <v>1.0587622526728899</v>
      </c>
      <c r="AC189" s="1">
        <v>5.6422238483521005E-13</v>
      </c>
    </row>
    <row r="190" spans="1:29">
      <c r="A190">
        <v>14</v>
      </c>
      <c r="B190">
        <v>27238039</v>
      </c>
      <c r="C190">
        <v>27403904</v>
      </c>
      <c r="D190">
        <v>14.134910583496101</v>
      </c>
      <c r="E190" t="s">
        <v>1458</v>
      </c>
      <c r="F190" t="s">
        <v>1457</v>
      </c>
      <c r="G190" t="s">
        <v>1456</v>
      </c>
      <c r="H190">
        <v>2</v>
      </c>
      <c r="I190">
        <v>2</v>
      </c>
      <c r="J190">
        <v>66.826049999999995</v>
      </c>
      <c r="K190">
        <v>64.150085000000004</v>
      </c>
      <c r="L190">
        <v>52.691139999999997</v>
      </c>
      <c r="M190">
        <v>65.029420000000002</v>
      </c>
      <c r="N190">
        <f t="shared" si="4"/>
        <v>-14.134909999999998</v>
      </c>
      <c r="O190">
        <f t="shared" si="5"/>
        <v>0.87933499999999754</v>
      </c>
      <c r="P190">
        <v>105</v>
      </c>
      <c r="Q190">
        <v>78.008385000000004</v>
      </c>
      <c r="R190">
        <v>79.085359999999994</v>
      </c>
      <c r="S190">
        <v>79.073845000000006</v>
      </c>
      <c r="T190">
        <v>79.963480000000004</v>
      </c>
      <c r="U190">
        <v>603.73844240740596</v>
      </c>
      <c r="V190">
        <v>-0.12677933087072499</v>
      </c>
      <c r="W190">
        <v>0.65241074810695798</v>
      </c>
      <c r="X190">
        <v>-0.312876698161624</v>
      </c>
      <c r="Y190">
        <v>0.22205727081912399</v>
      </c>
      <c r="Z190">
        <v>0.71588318717779598</v>
      </c>
      <c r="AA190" s="1">
        <v>3.8847107389441301E-6</v>
      </c>
      <c r="AB190">
        <v>0.52978581988689599</v>
      </c>
      <c r="AC190">
        <v>2.4808903997812802E-4</v>
      </c>
    </row>
    <row r="191" spans="1:29">
      <c r="A191">
        <v>14</v>
      </c>
      <c r="B191">
        <v>48120869</v>
      </c>
      <c r="C191">
        <v>48260883</v>
      </c>
      <c r="D191">
        <v>13.954051971435501</v>
      </c>
      <c r="E191" t="s">
        <v>1455</v>
      </c>
      <c r="F191" t="s">
        <v>1454</v>
      </c>
      <c r="G191" t="s">
        <v>1453</v>
      </c>
      <c r="H191">
        <v>2</v>
      </c>
      <c r="I191" t="s">
        <v>15</v>
      </c>
      <c r="J191">
        <v>89.891499999999994</v>
      </c>
      <c r="K191">
        <v>87.601730000000003</v>
      </c>
      <c r="L191">
        <v>75.937454000000002</v>
      </c>
      <c r="M191">
        <v>76.29965</v>
      </c>
      <c r="N191">
        <f t="shared" si="4"/>
        <v>-13.954045999999991</v>
      </c>
      <c r="O191">
        <f t="shared" si="5"/>
        <v>-11.302080000000004</v>
      </c>
      <c r="P191">
        <v>112</v>
      </c>
      <c r="Q191">
        <v>83.975700000000003</v>
      </c>
      <c r="R191">
        <v>84.216994999999997</v>
      </c>
      <c r="S191">
        <v>84.465010000000007</v>
      </c>
      <c r="T191">
        <v>84.664230000000003</v>
      </c>
      <c r="U191">
        <v>351.34892403091402</v>
      </c>
      <c r="V191">
        <v>-3.1240943245515098E-3</v>
      </c>
      <c r="W191">
        <v>0.99287021401842201</v>
      </c>
      <c r="X191">
        <v>-5.3836637511883896E-3</v>
      </c>
      <c r="Y191">
        <v>0.99299111719265198</v>
      </c>
      <c r="Z191">
        <v>0.73125888933670002</v>
      </c>
      <c r="AA191" s="1">
        <v>4.0780912189311703E-8</v>
      </c>
      <c r="AB191">
        <v>0.72899931991006295</v>
      </c>
      <c r="AC191" s="1">
        <v>1.22199253860178E-9</v>
      </c>
    </row>
    <row r="192" spans="1:29">
      <c r="A192">
        <v>14</v>
      </c>
      <c r="B192">
        <v>48198716</v>
      </c>
      <c r="C192">
        <v>48228413</v>
      </c>
      <c r="D192">
        <v>13.954051971435501</v>
      </c>
      <c r="E192" t="s">
        <v>1452</v>
      </c>
      <c r="F192" t="s">
        <v>1451</v>
      </c>
      <c r="G192" t="s">
        <v>1450</v>
      </c>
      <c r="H192">
        <v>2</v>
      </c>
      <c r="I192" t="s">
        <v>15</v>
      </c>
      <c r="J192">
        <v>89.891499999999994</v>
      </c>
      <c r="K192">
        <v>87.601730000000003</v>
      </c>
      <c r="L192">
        <v>75.937454000000002</v>
      </c>
      <c r="M192">
        <v>76.29965</v>
      </c>
      <c r="N192">
        <f t="shared" si="4"/>
        <v>-13.954045999999991</v>
      </c>
      <c r="O192">
        <f t="shared" si="5"/>
        <v>-11.302080000000004</v>
      </c>
      <c r="P192">
        <v>23</v>
      </c>
      <c r="Q192">
        <v>83.492324999999994</v>
      </c>
      <c r="R192">
        <v>82.671645999999996</v>
      </c>
      <c r="S192">
        <v>81.751220000000004</v>
      </c>
      <c r="T192">
        <v>82.991553999999994</v>
      </c>
      <c r="U192">
        <v>3.7278226405196002</v>
      </c>
      <c r="V192">
        <v>-3.7704387877763999E-2</v>
      </c>
      <c r="W192" t="s">
        <v>15</v>
      </c>
      <c r="X192">
        <v>0.25593703242563698</v>
      </c>
      <c r="Y192" t="s">
        <v>15</v>
      </c>
      <c r="Z192">
        <v>-5.5711712392084002E-3</v>
      </c>
      <c r="AA192" t="s">
        <v>15</v>
      </c>
      <c r="AB192">
        <v>0.28807024906419199</v>
      </c>
      <c r="AC192" t="s">
        <v>15</v>
      </c>
    </row>
    <row r="193" spans="1:29">
      <c r="A193">
        <v>14</v>
      </c>
      <c r="B193">
        <v>57275034</v>
      </c>
      <c r="C193">
        <v>57398483</v>
      </c>
      <c r="D193">
        <v>13.271924972534199</v>
      </c>
      <c r="E193" t="s">
        <v>68</v>
      </c>
      <c r="F193" t="s">
        <v>69</v>
      </c>
      <c r="G193" t="s">
        <v>70</v>
      </c>
      <c r="H193">
        <v>2</v>
      </c>
      <c r="I193" t="s">
        <v>15</v>
      </c>
      <c r="J193">
        <v>56.381644999999999</v>
      </c>
      <c r="K193">
        <v>49.374878000000002</v>
      </c>
      <c r="L193">
        <v>43.109721999999998</v>
      </c>
      <c r="M193">
        <v>51.143332999999998</v>
      </c>
      <c r="N193">
        <f t="shared" si="4"/>
        <v>-13.271923000000001</v>
      </c>
      <c r="O193">
        <f t="shared" si="5"/>
        <v>1.7684549999999959</v>
      </c>
      <c r="P193">
        <v>86</v>
      </c>
      <c r="Q193">
        <v>79.847859999999997</v>
      </c>
      <c r="R193">
        <v>80.736729999999994</v>
      </c>
      <c r="S193">
        <v>82.517650000000003</v>
      </c>
      <c r="T193">
        <v>82.612250000000003</v>
      </c>
      <c r="U193">
        <v>210.51163186308199</v>
      </c>
      <c r="V193">
        <v>-0.54705759436915302</v>
      </c>
      <c r="W193">
        <v>2.2052922874325701E-2</v>
      </c>
      <c r="X193">
        <v>0.223958911763183</v>
      </c>
      <c r="Y193">
        <v>0.60857957659899797</v>
      </c>
      <c r="Z193">
        <v>-0.78544173016671204</v>
      </c>
      <c r="AA193">
        <v>1.67968064690864E-4</v>
      </c>
      <c r="AB193">
        <v>-1.44252240343761E-2</v>
      </c>
      <c r="AC193">
        <v>0.96297114279692997</v>
      </c>
    </row>
    <row r="194" spans="1:29">
      <c r="A194">
        <v>14</v>
      </c>
      <c r="B194">
        <v>63145153</v>
      </c>
      <c r="C194">
        <v>63177793</v>
      </c>
      <c r="D194">
        <v>14.4620246887207</v>
      </c>
      <c r="E194" t="s">
        <v>1449</v>
      </c>
      <c r="F194" t="s">
        <v>1448</v>
      </c>
      <c r="G194" t="s">
        <v>1447</v>
      </c>
      <c r="H194">
        <v>2</v>
      </c>
      <c r="I194" t="s">
        <v>15</v>
      </c>
      <c r="J194">
        <v>46.208571999999997</v>
      </c>
      <c r="K194">
        <v>35.457639999999998</v>
      </c>
      <c r="L194">
        <v>31.746548000000001</v>
      </c>
      <c r="M194">
        <v>31.840558999999999</v>
      </c>
      <c r="N194">
        <f t="shared" si="4"/>
        <v>-14.462023999999996</v>
      </c>
      <c r="O194">
        <f t="shared" si="5"/>
        <v>-3.6170809999999989</v>
      </c>
      <c r="P194">
        <v>28</v>
      </c>
      <c r="Q194">
        <v>57.703712000000003</v>
      </c>
      <c r="R194">
        <v>55.939715999999997</v>
      </c>
      <c r="S194">
        <v>56.12715</v>
      </c>
      <c r="T194">
        <v>56.828009999999999</v>
      </c>
      <c r="U194">
        <v>2866.58439333467</v>
      </c>
      <c r="V194">
        <v>5.07714942330207E-2</v>
      </c>
      <c r="W194">
        <v>0.89253747924637905</v>
      </c>
      <c r="X194">
        <v>0.47041918210928901</v>
      </c>
      <c r="Y194">
        <v>6.4956881008299203E-2</v>
      </c>
      <c r="Z194">
        <v>-1.4817021510191899</v>
      </c>
      <c r="AA194" s="1">
        <v>3.24857959876444E-19</v>
      </c>
      <c r="AB194">
        <v>-1.0620544631429201</v>
      </c>
      <c r="AC194" s="1">
        <v>1.98553021161202E-12</v>
      </c>
    </row>
    <row r="195" spans="1:29">
      <c r="A195">
        <v>14</v>
      </c>
      <c r="B195">
        <v>70303469</v>
      </c>
      <c r="C195">
        <v>70351425</v>
      </c>
      <c r="D195">
        <v>12.859169006347701</v>
      </c>
      <c r="E195" t="s">
        <v>1446</v>
      </c>
      <c r="F195" t="s">
        <v>1445</v>
      </c>
      <c r="G195" t="s">
        <v>1444</v>
      </c>
      <c r="H195">
        <v>2</v>
      </c>
      <c r="I195">
        <v>2</v>
      </c>
      <c r="J195">
        <v>76.495673999999994</v>
      </c>
      <c r="K195">
        <v>83.806120000000007</v>
      </c>
      <c r="L195">
        <v>63.636505</v>
      </c>
      <c r="M195">
        <v>71.077179999999998</v>
      </c>
      <c r="N195">
        <f t="shared" si="4"/>
        <v>-12.859168999999994</v>
      </c>
      <c r="O195">
        <f t="shared" si="5"/>
        <v>-12.728940000000009</v>
      </c>
      <c r="P195">
        <v>33</v>
      </c>
      <c r="Q195">
        <v>60.460372999999997</v>
      </c>
      <c r="R195">
        <v>61.334125999999998</v>
      </c>
      <c r="S195">
        <v>60.217663000000002</v>
      </c>
      <c r="T195">
        <v>61.949930000000002</v>
      </c>
      <c r="U195">
        <v>4288.7579582532599</v>
      </c>
      <c r="V195">
        <v>-9.9615308196664296E-2</v>
      </c>
      <c r="W195">
        <v>0.65465018758625604</v>
      </c>
      <c r="X195">
        <v>-0.200438717824968</v>
      </c>
      <c r="Y195">
        <v>0.38121876015715001</v>
      </c>
      <c r="Z195">
        <v>0.19988924570021399</v>
      </c>
      <c r="AA195">
        <v>0.17395049587211001</v>
      </c>
      <c r="AB195">
        <v>9.9065836071910204E-2</v>
      </c>
      <c r="AC195">
        <v>0.49657057337177601</v>
      </c>
    </row>
    <row r="196" spans="1:29">
      <c r="A196">
        <v>14</v>
      </c>
      <c r="B196">
        <v>118012792</v>
      </c>
      <c r="C196">
        <v>118052246</v>
      </c>
      <c r="D196">
        <v>12.501911163330099</v>
      </c>
      <c r="E196" t="s">
        <v>1443</v>
      </c>
      <c r="F196" t="s">
        <v>1442</v>
      </c>
      <c r="G196" t="s">
        <v>1441</v>
      </c>
      <c r="H196">
        <v>2</v>
      </c>
      <c r="I196">
        <v>2</v>
      </c>
      <c r="J196">
        <v>61.900573999999999</v>
      </c>
      <c r="K196">
        <v>63.422054000000003</v>
      </c>
      <c r="L196">
        <v>49.398665999999999</v>
      </c>
      <c r="M196">
        <v>60.819786000000001</v>
      </c>
      <c r="N196">
        <f t="shared" ref="N196:N259" si="6">L196-J196</f>
        <v>-12.501908</v>
      </c>
      <c r="O196">
        <f t="shared" ref="O196:O259" si="7">M196-K196</f>
        <v>-2.6022680000000022</v>
      </c>
      <c r="P196">
        <v>35</v>
      </c>
      <c r="Q196">
        <v>82.421906000000007</v>
      </c>
      <c r="R196">
        <v>83.097083999999995</v>
      </c>
      <c r="S196">
        <v>83.693280000000001</v>
      </c>
      <c r="T196">
        <v>84.010475</v>
      </c>
      <c r="U196">
        <v>558.66129010817701</v>
      </c>
      <c r="V196">
        <v>-6.3282259903838303E-2</v>
      </c>
      <c r="W196">
        <v>0.86233062663079696</v>
      </c>
      <c r="X196">
        <v>0.362098654834908</v>
      </c>
      <c r="Y196">
        <v>0.25299383049066798</v>
      </c>
      <c r="Z196">
        <v>-1.7260721351552299</v>
      </c>
      <c r="AA196" s="1">
        <v>1.17841934913633E-23</v>
      </c>
      <c r="AB196">
        <v>-1.30069122041648</v>
      </c>
      <c r="AC196" s="1">
        <v>3.37103375994308E-17</v>
      </c>
    </row>
    <row r="197" spans="1:29">
      <c r="A197">
        <v>15</v>
      </c>
      <c r="B197">
        <v>9335550</v>
      </c>
      <c r="C197">
        <v>9370955</v>
      </c>
      <c r="D197">
        <v>15.583589553833001</v>
      </c>
      <c r="E197" t="s">
        <v>1440</v>
      </c>
      <c r="F197" t="s">
        <v>1439</v>
      </c>
      <c r="G197" t="s">
        <v>1438</v>
      </c>
      <c r="H197">
        <v>2</v>
      </c>
      <c r="I197">
        <v>1</v>
      </c>
      <c r="J197">
        <v>55.927500000000002</v>
      </c>
      <c r="K197">
        <v>50.407642000000003</v>
      </c>
      <c r="L197">
        <v>40.343910000000001</v>
      </c>
      <c r="M197">
        <v>48.655700000000003</v>
      </c>
      <c r="N197">
        <f t="shared" si="6"/>
        <v>-15.583590000000001</v>
      </c>
      <c r="O197">
        <f t="shared" si="7"/>
        <v>-1.7519419999999997</v>
      </c>
      <c r="P197">
        <v>14</v>
      </c>
      <c r="Q197">
        <v>77.554140000000004</v>
      </c>
      <c r="R197">
        <v>78.433279999999996</v>
      </c>
      <c r="S197">
        <v>76.947209999999998</v>
      </c>
      <c r="T197">
        <v>79.248840000000001</v>
      </c>
      <c r="U197">
        <v>12143.500347295199</v>
      </c>
      <c r="V197">
        <v>-0.28803338304465997</v>
      </c>
      <c r="W197">
        <v>0.15208838017809301</v>
      </c>
      <c r="X197">
        <v>-0.20243343838606301</v>
      </c>
      <c r="Y197">
        <v>0.49666678641026202</v>
      </c>
      <c r="Z197">
        <v>-0.120328135900011</v>
      </c>
      <c r="AA197">
        <v>0.55042625782550902</v>
      </c>
      <c r="AB197">
        <v>-3.4728191241413998E-2</v>
      </c>
      <c r="AC197">
        <v>0.87194812762210405</v>
      </c>
    </row>
    <row r="198" spans="1:29">
      <c r="A198">
        <v>15</v>
      </c>
      <c r="B198">
        <v>11383663</v>
      </c>
      <c r="C198">
        <v>11399658</v>
      </c>
      <c r="D198">
        <v>14.779375076293899</v>
      </c>
      <c r="E198" t="s">
        <v>1437</v>
      </c>
      <c r="F198" t="s">
        <v>1436</v>
      </c>
      <c r="G198" t="s">
        <v>1435</v>
      </c>
      <c r="H198">
        <v>2</v>
      </c>
      <c r="I198">
        <v>2</v>
      </c>
      <c r="J198">
        <v>84.039824999999993</v>
      </c>
      <c r="K198">
        <v>82.358459999999994</v>
      </c>
      <c r="L198">
        <v>69.260445000000004</v>
      </c>
      <c r="M198">
        <v>84.497470000000007</v>
      </c>
      <c r="N198">
        <f t="shared" si="6"/>
        <v>-14.779379999999989</v>
      </c>
      <c r="O198">
        <f t="shared" si="7"/>
        <v>2.1390100000000132</v>
      </c>
      <c r="P198">
        <v>21</v>
      </c>
      <c r="Q198">
        <v>75.123633999999996</v>
      </c>
      <c r="R198">
        <v>75.715450000000004</v>
      </c>
      <c r="S198">
        <v>72.176795999999996</v>
      </c>
      <c r="T198">
        <v>76.958336000000003</v>
      </c>
      <c r="U198">
        <v>3185.9176785807999</v>
      </c>
      <c r="V198">
        <v>-0.25009130566520399</v>
      </c>
      <c r="W198">
        <v>0.27000809496448702</v>
      </c>
      <c r="X198">
        <v>-0.301213475557778</v>
      </c>
      <c r="Y198">
        <v>0.27751311417654601</v>
      </c>
      <c r="Z198">
        <v>-0.74096214218489598</v>
      </c>
      <c r="AA198" s="1">
        <v>3.4211325673625998E-6</v>
      </c>
      <c r="AB198">
        <v>-0.79208431207746999</v>
      </c>
      <c r="AC198" s="1">
        <v>2.5026422500995101E-8</v>
      </c>
    </row>
    <row r="199" spans="1:29">
      <c r="A199">
        <v>15</v>
      </c>
      <c r="B199">
        <v>51786558</v>
      </c>
      <c r="C199">
        <v>51865481</v>
      </c>
      <c r="D199">
        <v>12.839521408081101</v>
      </c>
      <c r="E199" t="s">
        <v>1434</v>
      </c>
      <c r="F199" t="s">
        <v>1433</v>
      </c>
      <c r="G199" t="s">
        <v>1432</v>
      </c>
      <c r="H199">
        <v>2</v>
      </c>
      <c r="I199" t="s">
        <v>15</v>
      </c>
      <c r="J199">
        <v>75.153755000000004</v>
      </c>
      <c r="K199">
        <v>70.721909999999994</v>
      </c>
      <c r="L199">
        <v>62.314230000000002</v>
      </c>
      <c r="M199">
        <v>68.063689999999994</v>
      </c>
      <c r="N199">
        <f t="shared" si="6"/>
        <v>-12.839525000000002</v>
      </c>
      <c r="O199">
        <f t="shared" si="7"/>
        <v>-2.65822</v>
      </c>
      <c r="P199">
        <v>58</v>
      </c>
      <c r="Q199">
        <v>80.378296000000006</v>
      </c>
      <c r="R199">
        <v>81.493070000000003</v>
      </c>
      <c r="S199">
        <v>82.352630000000005</v>
      </c>
      <c r="T199">
        <v>82.517949999999999</v>
      </c>
      <c r="U199">
        <v>784.94220709326999</v>
      </c>
      <c r="V199">
        <v>-0.23253374135824401</v>
      </c>
      <c r="W199">
        <v>0.25611165645516698</v>
      </c>
      <c r="X199">
        <v>-0.163570837398131</v>
      </c>
      <c r="Y199">
        <v>0.57820335958476898</v>
      </c>
      <c r="Z199">
        <v>0.44211989401705898</v>
      </c>
      <c r="AA199">
        <v>3.2720238591492901E-3</v>
      </c>
      <c r="AB199">
        <v>0.51108279797717204</v>
      </c>
      <c r="AC199">
        <v>1.16024657160268E-4</v>
      </c>
    </row>
    <row r="200" spans="1:29">
      <c r="A200">
        <v>15</v>
      </c>
      <c r="B200">
        <v>72589621</v>
      </c>
      <c r="C200">
        <v>73061204</v>
      </c>
      <c r="D200">
        <v>16.1190071105957</v>
      </c>
      <c r="E200" t="s">
        <v>1431</v>
      </c>
      <c r="F200" t="s">
        <v>1430</v>
      </c>
      <c r="G200" t="s">
        <v>1429</v>
      </c>
      <c r="H200">
        <v>2</v>
      </c>
      <c r="I200" t="s">
        <v>15</v>
      </c>
      <c r="J200">
        <v>58.353973000000003</v>
      </c>
      <c r="K200">
        <v>52.702779999999997</v>
      </c>
      <c r="L200">
        <v>42.234962000000003</v>
      </c>
      <c r="M200">
        <v>46.293320000000001</v>
      </c>
      <c r="N200">
        <f t="shared" si="6"/>
        <v>-16.119011</v>
      </c>
      <c r="O200">
        <f t="shared" si="7"/>
        <v>-6.4094599999999957</v>
      </c>
      <c r="P200">
        <v>289</v>
      </c>
      <c r="Q200">
        <v>87.176580000000001</v>
      </c>
      <c r="R200">
        <v>87.676630000000003</v>
      </c>
      <c r="S200">
        <v>89.010310000000004</v>
      </c>
      <c r="T200">
        <v>89.128730000000004</v>
      </c>
      <c r="U200">
        <v>369.80988740185802</v>
      </c>
      <c r="V200">
        <v>-0.162533003553747</v>
      </c>
      <c r="W200">
        <v>0.41822912917551602</v>
      </c>
      <c r="X200">
        <v>-3.9398918754974498E-2</v>
      </c>
      <c r="Y200">
        <v>0.92699943506221405</v>
      </c>
      <c r="Z200">
        <v>-0.59076742933794002</v>
      </c>
      <c r="AA200" s="1">
        <v>1.6324228667001599E-5</v>
      </c>
      <c r="AB200">
        <v>-0.467633344539167</v>
      </c>
      <c r="AC200">
        <v>1.91052045964523E-4</v>
      </c>
    </row>
    <row r="201" spans="1:29">
      <c r="A201">
        <v>15</v>
      </c>
      <c r="B201">
        <v>76001093</v>
      </c>
      <c r="C201">
        <v>76014336</v>
      </c>
      <c r="D201">
        <v>22.906204223632798</v>
      </c>
      <c r="E201" t="s">
        <v>1428</v>
      </c>
      <c r="F201" t="s">
        <v>1427</v>
      </c>
      <c r="G201" t="s">
        <v>1426</v>
      </c>
      <c r="H201">
        <v>2</v>
      </c>
      <c r="I201">
        <v>2</v>
      </c>
      <c r="J201">
        <v>74.315600000000003</v>
      </c>
      <c r="K201">
        <v>69.761505</v>
      </c>
      <c r="L201">
        <v>51.409396999999998</v>
      </c>
      <c r="M201">
        <v>70.401150000000001</v>
      </c>
      <c r="N201">
        <f t="shared" si="6"/>
        <v>-22.906203000000005</v>
      </c>
      <c r="O201">
        <f t="shared" si="7"/>
        <v>0.63964500000000157</v>
      </c>
      <c r="P201">
        <v>12</v>
      </c>
      <c r="Q201">
        <v>72.993539999999996</v>
      </c>
      <c r="R201">
        <v>72.253619999999998</v>
      </c>
      <c r="S201">
        <v>70.499534999999995</v>
      </c>
      <c r="T201">
        <v>72.77131</v>
      </c>
      <c r="U201">
        <v>411.49898966359501</v>
      </c>
      <c r="V201">
        <v>0.221319043893352</v>
      </c>
      <c r="W201">
        <v>0.26660049286056597</v>
      </c>
      <c r="X201">
        <v>-3.8343691344439801E-3</v>
      </c>
      <c r="Y201">
        <v>0.995208357248064</v>
      </c>
      <c r="Z201">
        <v>-0.28284278503869398</v>
      </c>
      <c r="AA201">
        <v>8.4410147771838806E-2</v>
      </c>
      <c r="AB201">
        <v>-0.50799619806648999</v>
      </c>
      <c r="AC201">
        <v>1.08664124881256E-4</v>
      </c>
    </row>
    <row r="202" spans="1:29">
      <c r="A202">
        <v>15</v>
      </c>
      <c r="B202">
        <v>79724070</v>
      </c>
      <c r="C202">
        <v>79742536</v>
      </c>
      <c r="D202">
        <v>17.373216629028299</v>
      </c>
      <c r="E202" t="s">
        <v>1425</v>
      </c>
      <c r="F202" t="s">
        <v>1424</v>
      </c>
      <c r="G202" t="s">
        <v>1423</v>
      </c>
      <c r="H202">
        <v>2</v>
      </c>
      <c r="I202">
        <v>1</v>
      </c>
      <c r="J202">
        <v>74.775270000000006</v>
      </c>
      <c r="K202">
        <v>68.869839999999996</v>
      </c>
      <c r="L202">
        <v>57.402054</v>
      </c>
      <c r="M202">
        <v>65.865364</v>
      </c>
      <c r="N202">
        <f t="shared" si="6"/>
        <v>-17.373216000000006</v>
      </c>
      <c r="O202">
        <f t="shared" si="7"/>
        <v>-3.0044759999999968</v>
      </c>
      <c r="P202">
        <v>14</v>
      </c>
      <c r="Q202">
        <v>71.306945999999996</v>
      </c>
      <c r="R202">
        <v>71.4495</v>
      </c>
      <c r="S202">
        <v>68.791336000000001</v>
      </c>
      <c r="T202">
        <v>69.615440000000007</v>
      </c>
      <c r="U202">
        <v>1517.41713189754</v>
      </c>
      <c r="V202">
        <v>0.18691870345748099</v>
      </c>
      <c r="W202">
        <v>0.34319216630733301</v>
      </c>
      <c r="X202">
        <v>3.0920809626948199E-2</v>
      </c>
      <c r="Y202">
        <v>0.93867927880987601</v>
      </c>
      <c r="Z202">
        <v>1.3442685587622001</v>
      </c>
      <c r="AA202" s="1">
        <v>2.3567836798919801E-27</v>
      </c>
      <c r="AB202">
        <v>1.1882706649316701</v>
      </c>
      <c r="AC202" s="1">
        <v>2.27850089180803E-26</v>
      </c>
    </row>
    <row r="203" spans="1:29">
      <c r="A203">
        <v>15</v>
      </c>
      <c r="B203">
        <v>81848270</v>
      </c>
      <c r="C203">
        <v>81858326</v>
      </c>
      <c r="D203">
        <v>10.4654598236084</v>
      </c>
      <c r="E203" t="s">
        <v>1422</v>
      </c>
      <c r="F203" t="s">
        <v>1421</v>
      </c>
      <c r="G203" t="s">
        <v>1420</v>
      </c>
      <c r="H203">
        <v>2</v>
      </c>
      <c r="I203">
        <v>1</v>
      </c>
      <c r="J203">
        <v>55.218741999999999</v>
      </c>
      <c r="K203">
        <v>55.422913000000001</v>
      </c>
      <c r="L203">
        <v>44.753279999999997</v>
      </c>
      <c r="M203">
        <v>53.645817000000001</v>
      </c>
      <c r="N203">
        <f t="shared" si="6"/>
        <v>-10.465462000000002</v>
      </c>
      <c r="O203">
        <f t="shared" si="7"/>
        <v>-1.7770960000000002</v>
      </c>
      <c r="P203">
        <v>10</v>
      </c>
      <c r="Q203">
        <v>44.666573</v>
      </c>
      <c r="R203">
        <v>45.754260000000002</v>
      </c>
      <c r="S203">
        <v>41.193545999999998</v>
      </c>
      <c r="T203">
        <v>44.254779999999997</v>
      </c>
      <c r="U203" t="s">
        <v>15</v>
      </c>
      <c r="V203" t="s">
        <v>15</v>
      </c>
      <c r="W203" t="s">
        <v>15</v>
      </c>
      <c r="X203" t="s">
        <v>15</v>
      </c>
      <c r="Y203" t="s">
        <v>15</v>
      </c>
      <c r="Z203" t="s">
        <v>15</v>
      </c>
      <c r="AA203" t="s">
        <v>15</v>
      </c>
      <c r="AB203" t="s">
        <v>15</v>
      </c>
      <c r="AC203" t="s">
        <v>15</v>
      </c>
    </row>
    <row r="204" spans="1:29">
      <c r="A204">
        <v>15</v>
      </c>
      <c r="B204">
        <v>96287518</v>
      </c>
      <c r="C204">
        <v>96404992</v>
      </c>
      <c r="D204">
        <v>15.127388000488301</v>
      </c>
      <c r="E204" t="s">
        <v>1419</v>
      </c>
      <c r="F204" t="s">
        <v>1418</v>
      </c>
      <c r="G204" t="s">
        <v>1417</v>
      </c>
      <c r="H204">
        <v>2</v>
      </c>
      <c r="I204" t="s">
        <v>15</v>
      </c>
      <c r="J204">
        <v>65.942215000000004</v>
      </c>
      <c r="K204">
        <v>54.509422000000001</v>
      </c>
      <c r="L204">
        <v>50.814827000000001</v>
      </c>
      <c r="M204">
        <v>52.124020000000002</v>
      </c>
      <c r="N204">
        <f t="shared" si="6"/>
        <v>-15.127388000000003</v>
      </c>
      <c r="O204">
        <f t="shared" si="7"/>
        <v>-2.3854019999999991</v>
      </c>
      <c r="P204">
        <v>85</v>
      </c>
      <c r="Q204">
        <v>82.986810000000006</v>
      </c>
      <c r="R204">
        <v>82.616500000000002</v>
      </c>
      <c r="S204">
        <v>83.356099999999998</v>
      </c>
      <c r="T204">
        <v>84.023859999999999</v>
      </c>
      <c r="U204">
        <v>441.59943694141799</v>
      </c>
      <c r="V204">
        <v>0.27309866574465602</v>
      </c>
      <c r="W204">
        <v>0.14380090148977001</v>
      </c>
      <c r="X204">
        <v>0.103523375438115</v>
      </c>
      <c r="Y204">
        <v>0.76532425826082096</v>
      </c>
      <c r="Z204">
        <v>0.12865420327556501</v>
      </c>
      <c r="AA204">
        <v>0.489984861289608</v>
      </c>
      <c r="AB204">
        <v>-4.0921087030976203E-2</v>
      </c>
      <c r="AC204">
        <v>0.83222608631556005</v>
      </c>
    </row>
    <row r="205" spans="1:29">
      <c r="A205">
        <v>15</v>
      </c>
      <c r="B205">
        <v>99778470</v>
      </c>
      <c r="C205">
        <v>99875428</v>
      </c>
      <c r="D205">
        <v>14.0580492019653</v>
      </c>
      <c r="E205" t="s">
        <v>1416</v>
      </c>
      <c r="F205" t="s">
        <v>1415</v>
      </c>
      <c r="G205" t="s">
        <v>1414</v>
      </c>
      <c r="H205">
        <v>2</v>
      </c>
      <c r="I205" t="s">
        <v>15</v>
      </c>
      <c r="J205">
        <v>44.258499999999998</v>
      </c>
      <c r="K205">
        <v>40.096510000000002</v>
      </c>
      <c r="L205">
        <v>30.200447</v>
      </c>
      <c r="M205">
        <v>37.07246</v>
      </c>
      <c r="N205">
        <f t="shared" si="6"/>
        <v>-14.058052999999997</v>
      </c>
      <c r="O205">
        <f t="shared" si="7"/>
        <v>-3.0240500000000026</v>
      </c>
      <c r="P205">
        <v>80</v>
      </c>
      <c r="Q205">
        <v>76.760825999999994</v>
      </c>
      <c r="R205">
        <v>77.731430000000003</v>
      </c>
      <c r="S205">
        <v>76.913605000000004</v>
      </c>
      <c r="T205">
        <v>77.227683999999996</v>
      </c>
      <c r="U205">
        <v>657.10666668430201</v>
      </c>
      <c r="V205">
        <v>0.21224196770491499</v>
      </c>
      <c r="W205">
        <v>0.42582070433852998</v>
      </c>
      <c r="X205">
        <v>-4.5712841148033999E-2</v>
      </c>
      <c r="Y205">
        <v>0.93013760056547401</v>
      </c>
      <c r="Z205">
        <v>0.65995790749753203</v>
      </c>
      <c r="AA205">
        <v>1.59347075649251E-4</v>
      </c>
      <c r="AB205">
        <v>0.402003098644583</v>
      </c>
      <c r="AC205">
        <v>1.51621480283226E-2</v>
      </c>
    </row>
    <row r="206" spans="1:29">
      <c r="A206">
        <v>15</v>
      </c>
      <c r="B206">
        <v>100674425</v>
      </c>
      <c r="C206">
        <v>100687920</v>
      </c>
      <c r="D206">
        <v>11.382536888122599</v>
      </c>
      <c r="E206" t="s">
        <v>1413</v>
      </c>
      <c r="F206" t="s">
        <v>1412</v>
      </c>
      <c r="G206" t="s">
        <v>1411</v>
      </c>
      <c r="H206">
        <v>2</v>
      </c>
      <c r="I206" t="s">
        <v>15</v>
      </c>
      <c r="J206">
        <v>51.961112999999997</v>
      </c>
      <c r="K206">
        <v>45.665320000000001</v>
      </c>
      <c r="L206">
        <v>40.578575000000001</v>
      </c>
      <c r="M206">
        <v>44.334311999999997</v>
      </c>
      <c r="N206">
        <f t="shared" si="6"/>
        <v>-11.382537999999997</v>
      </c>
      <c r="O206">
        <f t="shared" si="7"/>
        <v>-1.3310080000000042</v>
      </c>
      <c r="P206">
        <v>13</v>
      </c>
      <c r="Q206">
        <v>63.572597999999999</v>
      </c>
      <c r="R206">
        <v>65.767814999999999</v>
      </c>
      <c r="S206">
        <v>64.717833999999996</v>
      </c>
      <c r="T206">
        <v>65.841999999999999</v>
      </c>
      <c r="U206">
        <v>88.084958467955602</v>
      </c>
      <c r="V206">
        <v>-0.64942545534263996</v>
      </c>
      <c r="W206">
        <v>7.7492954862037694E-2</v>
      </c>
      <c r="X206">
        <v>0.18843606216011199</v>
      </c>
      <c r="Y206">
        <v>0.80384993323488896</v>
      </c>
      <c r="Z206">
        <v>-1.3809280642572499</v>
      </c>
      <c r="AA206" s="1">
        <v>2.40387497472734E-6</v>
      </c>
      <c r="AB206">
        <v>-0.54306654675449795</v>
      </c>
      <c r="AC206">
        <v>7.4067362501730794E-2</v>
      </c>
    </row>
    <row r="207" spans="1:29">
      <c r="A207">
        <v>16</v>
      </c>
      <c r="B207">
        <v>10545339</v>
      </c>
      <c r="C207">
        <v>10744878</v>
      </c>
      <c r="D207">
        <v>14.6274757385254</v>
      </c>
      <c r="E207" t="s">
        <v>189</v>
      </c>
      <c r="F207" t="s">
        <v>190</v>
      </c>
      <c r="G207" t="s">
        <v>191</v>
      </c>
      <c r="H207">
        <v>2</v>
      </c>
      <c r="I207">
        <v>1</v>
      </c>
      <c r="J207">
        <v>86.124790000000004</v>
      </c>
      <c r="K207">
        <v>83.940870000000004</v>
      </c>
      <c r="L207">
        <v>71.497314000000003</v>
      </c>
      <c r="M207">
        <v>82.160749999999993</v>
      </c>
      <c r="N207">
        <f t="shared" si="6"/>
        <v>-14.627476000000001</v>
      </c>
      <c r="O207">
        <f t="shared" si="7"/>
        <v>-1.7801200000000108</v>
      </c>
      <c r="P207">
        <v>88</v>
      </c>
      <c r="Q207">
        <v>83.984430000000003</v>
      </c>
      <c r="R207">
        <v>85.0428</v>
      </c>
      <c r="S207">
        <v>86.176479999999998</v>
      </c>
      <c r="T207">
        <v>86.13655</v>
      </c>
      <c r="U207">
        <v>234.420450562317</v>
      </c>
      <c r="V207">
        <v>-1.8070450095186302E-2</v>
      </c>
      <c r="W207">
        <v>0.96651167100438995</v>
      </c>
      <c r="X207">
        <v>-2.1195383860146199E-2</v>
      </c>
      <c r="Y207">
        <v>0.96814936215251401</v>
      </c>
      <c r="Z207">
        <v>-0.11414778928773001</v>
      </c>
      <c r="AA207">
        <v>0.62351234304756398</v>
      </c>
      <c r="AB207">
        <v>-0.11727272305269</v>
      </c>
      <c r="AC207">
        <v>0.56107656468948797</v>
      </c>
    </row>
    <row r="208" spans="1:29">
      <c r="A208">
        <v>16</v>
      </c>
      <c r="B208">
        <v>11136592</v>
      </c>
      <c r="C208">
        <v>11176393</v>
      </c>
      <c r="D208">
        <v>13.396812438964799</v>
      </c>
      <c r="E208" t="s">
        <v>1410</v>
      </c>
      <c r="F208" t="s">
        <v>1409</v>
      </c>
      <c r="G208" t="s">
        <v>1408</v>
      </c>
      <c r="H208">
        <v>2</v>
      </c>
      <c r="I208" t="s">
        <v>15</v>
      </c>
      <c r="J208">
        <v>40.586525000000002</v>
      </c>
      <c r="K208">
        <v>29.120735</v>
      </c>
      <c r="L208">
        <v>27.189710000000002</v>
      </c>
      <c r="M208">
        <v>27.186489999999999</v>
      </c>
      <c r="N208">
        <f t="shared" si="6"/>
        <v>-13.396815</v>
      </c>
      <c r="O208">
        <f t="shared" si="7"/>
        <v>-1.9342450000000007</v>
      </c>
      <c r="P208">
        <v>29</v>
      </c>
      <c r="Q208">
        <v>67.602645999999993</v>
      </c>
      <c r="R208">
        <v>65.879180000000005</v>
      </c>
      <c r="S208">
        <v>66.706699999999998</v>
      </c>
      <c r="T208">
        <v>67.532139999999998</v>
      </c>
      <c r="U208">
        <v>1322.58190888491</v>
      </c>
      <c r="V208">
        <v>-0.19121879718860799</v>
      </c>
      <c r="W208">
        <v>0.20104225675482401</v>
      </c>
      <c r="X208">
        <v>-3.1332386199701197E-2</v>
      </c>
      <c r="Y208">
        <v>0.92699943506221405</v>
      </c>
      <c r="Z208">
        <v>-0.58382856394011096</v>
      </c>
      <c r="AA208" s="1">
        <v>8.7987147835149707E-8</v>
      </c>
      <c r="AB208">
        <v>-0.42394215295120502</v>
      </c>
      <c r="AC208" s="1">
        <v>2.3657036319545401E-5</v>
      </c>
    </row>
    <row r="209" spans="1:29">
      <c r="A209">
        <v>16</v>
      </c>
      <c r="B209">
        <v>11144125</v>
      </c>
      <c r="C209">
        <v>11144181</v>
      </c>
      <c r="D209">
        <v>13.396812438964799</v>
      </c>
      <c r="E209" t="s">
        <v>1407</v>
      </c>
      <c r="F209" t="s">
        <v>1406</v>
      </c>
      <c r="G209" t="s">
        <v>1405</v>
      </c>
      <c r="H209">
        <v>2</v>
      </c>
      <c r="I209" t="s">
        <v>15</v>
      </c>
      <c r="J209">
        <v>40.586525000000002</v>
      </c>
      <c r="K209">
        <v>29.120735</v>
      </c>
      <c r="L209">
        <v>27.189710000000002</v>
      </c>
      <c r="M209">
        <v>27.186489999999999</v>
      </c>
      <c r="N209">
        <f t="shared" si="6"/>
        <v>-13.396815</v>
      </c>
      <c r="O209">
        <f t="shared" si="7"/>
        <v>-1.9342450000000007</v>
      </c>
      <c r="P209">
        <v>3</v>
      </c>
      <c r="Q209">
        <v>41.941940000000002</v>
      </c>
      <c r="R209">
        <v>30.692264999999999</v>
      </c>
      <c r="S209">
        <v>30.833355000000001</v>
      </c>
      <c r="T209">
        <v>29.021346999999999</v>
      </c>
      <c r="U209" t="s">
        <v>15</v>
      </c>
      <c r="V209" t="s">
        <v>15</v>
      </c>
      <c r="W209" t="s">
        <v>15</v>
      </c>
      <c r="X209" t="s">
        <v>15</v>
      </c>
      <c r="Y209" t="s">
        <v>15</v>
      </c>
      <c r="Z209" t="s">
        <v>15</v>
      </c>
      <c r="AA209" t="s">
        <v>15</v>
      </c>
      <c r="AB209" t="s">
        <v>15</v>
      </c>
      <c r="AC209" t="s">
        <v>15</v>
      </c>
    </row>
    <row r="210" spans="1:29">
      <c r="A210">
        <v>16</v>
      </c>
      <c r="B210">
        <v>22918382</v>
      </c>
      <c r="C210">
        <v>22939766</v>
      </c>
      <c r="D210">
        <v>13.6232299804688</v>
      </c>
      <c r="E210" t="s">
        <v>1404</v>
      </c>
      <c r="F210" t="s">
        <v>1403</v>
      </c>
      <c r="G210" t="s">
        <v>1402</v>
      </c>
      <c r="H210">
        <v>2</v>
      </c>
      <c r="I210" t="s">
        <v>15</v>
      </c>
      <c r="J210">
        <v>46.001883999999997</v>
      </c>
      <c r="K210">
        <v>38.573017</v>
      </c>
      <c r="L210">
        <v>32.378653999999997</v>
      </c>
      <c r="M210">
        <v>38.437860000000001</v>
      </c>
      <c r="N210">
        <f t="shared" si="6"/>
        <v>-13.62323</v>
      </c>
      <c r="O210">
        <f t="shared" si="7"/>
        <v>-0.13515699999999953</v>
      </c>
      <c r="P210">
        <v>12</v>
      </c>
      <c r="Q210">
        <v>73.894469999999998</v>
      </c>
      <c r="R210">
        <v>73.741034999999997</v>
      </c>
      <c r="S210">
        <v>71.566680000000005</v>
      </c>
      <c r="T210">
        <v>73.630809999999997</v>
      </c>
      <c r="U210">
        <v>1306.6633864319599</v>
      </c>
      <c r="V210">
        <v>0.34135871083131297</v>
      </c>
      <c r="W210">
        <v>0.56164286464944002</v>
      </c>
      <c r="X210">
        <v>7.9177132811992207E-2</v>
      </c>
      <c r="Y210">
        <v>0.93975776826894397</v>
      </c>
      <c r="Z210">
        <v>0.67341616218968603</v>
      </c>
      <c r="AA210">
        <v>7.7605185783776398E-2</v>
      </c>
      <c r="AB210">
        <v>0.41123458417036501</v>
      </c>
      <c r="AC210">
        <v>0.28639839831844</v>
      </c>
    </row>
    <row r="211" spans="1:29">
      <c r="A211">
        <v>16</v>
      </c>
      <c r="B211">
        <v>91931237</v>
      </c>
      <c r="C211">
        <v>91962915</v>
      </c>
      <c r="D211">
        <v>12.729530334472701</v>
      </c>
      <c r="E211" t="s">
        <v>1401</v>
      </c>
      <c r="F211" t="s">
        <v>1400</v>
      </c>
      <c r="G211" t="s">
        <v>1399</v>
      </c>
      <c r="H211">
        <v>2</v>
      </c>
      <c r="I211" t="s">
        <v>15</v>
      </c>
      <c r="J211">
        <v>55.092903</v>
      </c>
      <c r="K211">
        <v>43.868546000000002</v>
      </c>
      <c r="L211">
        <v>42.363373000000003</v>
      </c>
      <c r="M211">
        <v>48.592391999999997</v>
      </c>
      <c r="N211">
        <f t="shared" si="6"/>
        <v>-12.729529999999997</v>
      </c>
      <c r="O211">
        <f t="shared" si="7"/>
        <v>4.7238459999999947</v>
      </c>
      <c r="P211">
        <v>29</v>
      </c>
      <c r="Q211">
        <v>73.291290000000004</v>
      </c>
      <c r="R211">
        <v>74.532970000000006</v>
      </c>
      <c r="S211">
        <v>74.135180000000005</v>
      </c>
      <c r="T211">
        <v>75.510720000000006</v>
      </c>
      <c r="U211">
        <v>6.71674332563576E-2</v>
      </c>
      <c r="V211">
        <v>-7.7310985191880593E-2</v>
      </c>
      <c r="W211" t="s">
        <v>15</v>
      </c>
      <c r="X211">
        <v>-6.75793367857938E-3</v>
      </c>
      <c r="Y211" t="s">
        <v>15</v>
      </c>
      <c r="Z211">
        <v>-6.8113227287415701E-2</v>
      </c>
      <c r="AA211" t="s">
        <v>15</v>
      </c>
      <c r="AB211">
        <v>2.4398242258855899E-3</v>
      </c>
      <c r="AC211" t="s">
        <v>15</v>
      </c>
    </row>
    <row r="212" spans="1:29">
      <c r="A212">
        <v>16</v>
      </c>
      <c r="B212">
        <v>93583457</v>
      </c>
      <c r="C212">
        <v>93604063</v>
      </c>
      <c r="D212">
        <v>23.143030166626001</v>
      </c>
      <c r="E212" t="s">
        <v>1398</v>
      </c>
      <c r="F212" t="s">
        <v>1397</v>
      </c>
      <c r="G212" t="s">
        <v>1396</v>
      </c>
      <c r="H212">
        <v>2</v>
      </c>
      <c r="I212">
        <v>1</v>
      </c>
      <c r="J212">
        <v>60.435707000000001</v>
      </c>
      <c r="K212">
        <v>45.301986999999997</v>
      </c>
      <c r="L212">
        <v>37.292679999999997</v>
      </c>
      <c r="M212">
        <v>49.810412999999997</v>
      </c>
      <c r="N212">
        <f t="shared" si="6"/>
        <v>-23.143027000000004</v>
      </c>
      <c r="O212">
        <f t="shared" si="7"/>
        <v>4.508426</v>
      </c>
      <c r="P212">
        <v>22</v>
      </c>
      <c r="Q212">
        <v>71.097040000000007</v>
      </c>
      <c r="R212">
        <v>70.663640000000001</v>
      </c>
      <c r="S212">
        <v>67.287360000000007</v>
      </c>
      <c r="T212">
        <v>70.191320000000005</v>
      </c>
      <c r="U212">
        <v>405.50251776960698</v>
      </c>
      <c r="V212">
        <v>0.35442793922071603</v>
      </c>
      <c r="W212">
        <v>0.49334350381194397</v>
      </c>
      <c r="X212">
        <v>0.83194743862962806</v>
      </c>
      <c r="Y212">
        <v>6.6824778943137098E-2</v>
      </c>
      <c r="Z212">
        <v>0.140803935940015</v>
      </c>
      <c r="AA212">
        <v>0.75599919702046203</v>
      </c>
      <c r="AB212">
        <v>0.61832343534892698</v>
      </c>
      <c r="AC212">
        <v>5.1755459664118798E-2</v>
      </c>
    </row>
    <row r="213" spans="1:29">
      <c r="A213">
        <v>17</v>
      </c>
      <c r="B213">
        <v>3326573</v>
      </c>
      <c r="C213">
        <v>3519397</v>
      </c>
      <c r="D213">
        <v>15.9344081878662</v>
      </c>
      <c r="E213" t="s">
        <v>1395</v>
      </c>
      <c r="F213" t="s">
        <v>1394</v>
      </c>
      <c r="G213" t="s">
        <v>1393</v>
      </c>
      <c r="H213">
        <v>2</v>
      </c>
      <c r="I213">
        <v>2</v>
      </c>
      <c r="J213">
        <v>61.195072000000003</v>
      </c>
      <c r="K213">
        <v>61.592460000000003</v>
      </c>
      <c r="L213">
        <v>45.260666000000001</v>
      </c>
      <c r="M213">
        <v>60.153877000000001</v>
      </c>
      <c r="N213">
        <f t="shared" si="6"/>
        <v>-15.934406000000003</v>
      </c>
      <c r="O213">
        <f t="shared" si="7"/>
        <v>-1.4385830000000013</v>
      </c>
      <c r="P213">
        <v>113</v>
      </c>
      <c r="Q213">
        <v>79.64873</v>
      </c>
      <c r="R213">
        <v>80.754363999999995</v>
      </c>
      <c r="S213">
        <v>80.447204999999997</v>
      </c>
      <c r="T213">
        <v>82.026139999999998</v>
      </c>
      <c r="U213">
        <v>179.39335044769501</v>
      </c>
      <c r="V213">
        <v>-5.4932031688673701E-2</v>
      </c>
      <c r="W213">
        <v>0.92316576309735199</v>
      </c>
      <c r="X213">
        <v>0.23959307706577901</v>
      </c>
      <c r="Y213">
        <v>0.69220347903046697</v>
      </c>
      <c r="Z213">
        <v>-1.9461960870020201</v>
      </c>
      <c r="AA213" s="1">
        <v>3.1132961185077199E-15</v>
      </c>
      <c r="AB213">
        <v>-1.65167097824757</v>
      </c>
      <c r="AC213" s="1">
        <v>1.16536758044741E-13</v>
      </c>
    </row>
    <row r="214" spans="1:29">
      <c r="A214">
        <v>17</v>
      </c>
      <c r="B214">
        <v>24736642</v>
      </c>
      <c r="C214">
        <v>24742778</v>
      </c>
      <c r="D214">
        <v>11.425290107727101</v>
      </c>
      <c r="E214" t="s">
        <v>1392</v>
      </c>
      <c r="F214" t="s">
        <v>1391</v>
      </c>
      <c r="G214" t="s">
        <v>1390</v>
      </c>
      <c r="H214">
        <v>2</v>
      </c>
      <c r="I214" t="s">
        <v>15</v>
      </c>
      <c r="J214">
        <v>42.214554</v>
      </c>
      <c r="K214">
        <v>33.356619999999999</v>
      </c>
      <c r="L214">
        <v>30.789259999999999</v>
      </c>
      <c r="M214">
        <v>35.377715999999999</v>
      </c>
      <c r="N214">
        <f t="shared" si="6"/>
        <v>-11.425294000000001</v>
      </c>
      <c r="O214">
        <f t="shared" si="7"/>
        <v>2.021096</v>
      </c>
      <c r="P214">
        <v>6</v>
      </c>
      <c r="Q214">
        <v>33.391399999999997</v>
      </c>
      <c r="R214">
        <v>32.810645999999998</v>
      </c>
      <c r="S214">
        <v>28.988792</v>
      </c>
      <c r="T214">
        <v>32.095806000000003</v>
      </c>
      <c r="U214">
        <v>1800.1200879128401</v>
      </c>
      <c r="V214">
        <v>-3.8601857229817002E-2</v>
      </c>
      <c r="W214">
        <v>0.91192640671873204</v>
      </c>
      <c r="X214">
        <v>-3.1322520485169897E-2</v>
      </c>
      <c r="Y214">
        <v>0.94613255102706895</v>
      </c>
      <c r="Z214">
        <v>0.225135252198051</v>
      </c>
      <c r="AA214">
        <v>0.22344851860034601</v>
      </c>
      <c r="AB214">
        <v>0.23241458894269801</v>
      </c>
      <c r="AC214">
        <v>0.14934729870303801</v>
      </c>
    </row>
    <row r="215" spans="1:29">
      <c r="A215">
        <v>17</v>
      </c>
      <c r="B215">
        <v>27909340</v>
      </c>
      <c r="C215">
        <v>28062600</v>
      </c>
      <c r="D215">
        <v>14.2542419433594</v>
      </c>
      <c r="E215" t="s">
        <v>1389</v>
      </c>
      <c r="F215" t="s">
        <v>1388</v>
      </c>
      <c r="G215" t="s">
        <v>1387</v>
      </c>
      <c r="H215">
        <v>2</v>
      </c>
      <c r="I215">
        <v>2</v>
      </c>
      <c r="J215">
        <v>87.668899999999994</v>
      </c>
      <c r="K215">
        <v>91.773799999999994</v>
      </c>
      <c r="L215">
        <v>73.414659999999998</v>
      </c>
      <c r="M215">
        <v>88.630830000000003</v>
      </c>
      <c r="N215">
        <f t="shared" si="6"/>
        <v>-14.254239999999996</v>
      </c>
      <c r="O215">
        <f t="shared" si="7"/>
        <v>-3.1429699999999912</v>
      </c>
      <c r="P215">
        <v>114</v>
      </c>
      <c r="Q215">
        <v>78.647009999999995</v>
      </c>
      <c r="R215">
        <v>80.282600000000002</v>
      </c>
      <c r="S215">
        <v>78.480329999999995</v>
      </c>
      <c r="T215">
        <v>81.170330000000007</v>
      </c>
      <c r="U215">
        <v>411.78467756944599</v>
      </c>
      <c r="V215">
        <v>-5.1504616273731603E-2</v>
      </c>
      <c r="W215">
        <v>0.87789583024900597</v>
      </c>
      <c r="X215">
        <v>-0.111877610089214</v>
      </c>
      <c r="Y215">
        <v>0.77747084310093195</v>
      </c>
      <c r="Z215">
        <v>-0.10143643961576999</v>
      </c>
      <c r="AA215">
        <v>0.64602168071823296</v>
      </c>
      <c r="AB215">
        <v>-0.16180943343125201</v>
      </c>
      <c r="AC215">
        <v>0.365283318071565</v>
      </c>
    </row>
    <row r="216" spans="1:29">
      <c r="A216">
        <v>17</v>
      </c>
      <c r="B216">
        <v>28858411</v>
      </c>
      <c r="C216">
        <v>28890308</v>
      </c>
      <c r="D216">
        <v>13.277188301086399</v>
      </c>
      <c r="E216" t="s">
        <v>1386</v>
      </c>
      <c r="F216" t="s">
        <v>1385</v>
      </c>
      <c r="G216" t="s">
        <v>1384</v>
      </c>
      <c r="H216">
        <v>2</v>
      </c>
      <c r="I216" t="s">
        <v>15</v>
      </c>
      <c r="J216">
        <v>48.964382000000001</v>
      </c>
      <c r="K216">
        <v>41.330703999999997</v>
      </c>
      <c r="L216">
        <v>35.687195000000003</v>
      </c>
      <c r="M216">
        <v>40.744100000000003</v>
      </c>
      <c r="N216">
        <f t="shared" si="6"/>
        <v>-13.277186999999998</v>
      </c>
      <c r="O216">
        <f t="shared" si="7"/>
        <v>-0.58660399999999413</v>
      </c>
      <c r="P216">
        <v>27</v>
      </c>
      <c r="Q216">
        <v>70.194145000000006</v>
      </c>
      <c r="R216">
        <v>69.972099999999998</v>
      </c>
      <c r="S216">
        <v>69.533455000000004</v>
      </c>
      <c r="T216">
        <v>71.264174999999994</v>
      </c>
      <c r="U216">
        <v>0</v>
      </c>
      <c r="V216" t="s">
        <v>15</v>
      </c>
      <c r="W216" t="s">
        <v>15</v>
      </c>
      <c r="X216" t="s">
        <v>15</v>
      </c>
      <c r="Y216" t="s">
        <v>15</v>
      </c>
      <c r="Z216" t="s">
        <v>15</v>
      </c>
      <c r="AA216" t="s">
        <v>15</v>
      </c>
      <c r="AB216" t="s">
        <v>15</v>
      </c>
      <c r="AC216" t="s">
        <v>15</v>
      </c>
    </row>
    <row r="217" spans="1:29">
      <c r="A217">
        <v>17</v>
      </c>
      <c r="B217">
        <v>31612623</v>
      </c>
      <c r="C217">
        <v>31637199</v>
      </c>
      <c r="D217">
        <v>15.814622879028301</v>
      </c>
      <c r="E217" t="s">
        <v>1383</v>
      </c>
      <c r="F217" t="s">
        <v>1382</v>
      </c>
      <c r="G217" t="s">
        <v>1381</v>
      </c>
      <c r="H217">
        <v>2</v>
      </c>
      <c r="I217" t="s">
        <v>15</v>
      </c>
      <c r="J217">
        <v>50.515101999999999</v>
      </c>
      <c r="K217">
        <v>41.800384999999999</v>
      </c>
      <c r="L217">
        <v>34.700477999999997</v>
      </c>
      <c r="M217">
        <v>43.564895999999997</v>
      </c>
      <c r="N217">
        <f t="shared" si="6"/>
        <v>-15.814624000000002</v>
      </c>
      <c r="O217">
        <f t="shared" si="7"/>
        <v>1.7645109999999988</v>
      </c>
      <c r="P217">
        <v>18</v>
      </c>
      <c r="Q217">
        <v>64.621750000000006</v>
      </c>
      <c r="R217">
        <v>64.060630000000003</v>
      </c>
      <c r="S217">
        <v>62.333500000000001</v>
      </c>
      <c r="T217">
        <v>65.428894</v>
      </c>
      <c r="U217">
        <v>8453.9395893977107</v>
      </c>
      <c r="V217">
        <v>-0.12730989662412601</v>
      </c>
      <c r="W217">
        <v>0.63764370141938298</v>
      </c>
      <c r="X217">
        <v>0.41779970956637602</v>
      </c>
      <c r="Y217">
        <v>6.3891894552345299E-2</v>
      </c>
      <c r="Z217">
        <v>-1.6172045348423401</v>
      </c>
      <c r="AA217" s="1">
        <v>7.6026457717489504E-29</v>
      </c>
      <c r="AB217">
        <v>-1.07209492865184</v>
      </c>
      <c r="AC217" s="1">
        <v>6.7292321389592399E-16</v>
      </c>
    </row>
    <row r="218" spans="1:29">
      <c r="A218">
        <v>17</v>
      </c>
      <c r="B218">
        <v>45585200</v>
      </c>
      <c r="C218">
        <v>45599606</v>
      </c>
      <c r="D218">
        <v>15.5183973312378</v>
      </c>
      <c r="E218" t="s">
        <v>1380</v>
      </c>
      <c r="F218" t="s">
        <v>1379</v>
      </c>
      <c r="G218" t="s">
        <v>1378</v>
      </c>
      <c r="H218">
        <v>2</v>
      </c>
      <c r="I218">
        <v>2</v>
      </c>
      <c r="J218">
        <v>47.118133999999998</v>
      </c>
      <c r="K218">
        <v>49.48068</v>
      </c>
      <c r="L218">
        <v>31.599734999999999</v>
      </c>
      <c r="M218">
        <v>41.236213999999997</v>
      </c>
      <c r="N218">
        <f t="shared" si="6"/>
        <v>-15.518398999999999</v>
      </c>
      <c r="O218">
        <f t="shared" si="7"/>
        <v>-8.2444660000000027</v>
      </c>
      <c r="P218">
        <v>11</v>
      </c>
      <c r="Q218">
        <v>35.771949999999997</v>
      </c>
      <c r="R218">
        <v>35.564377</v>
      </c>
      <c r="S218">
        <v>30.654281999999998</v>
      </c>
      <c r="T218">
        <v>33.414493999999998</v>
      </c>
      <c r="U218">
        <v>3501.8832065256302</v>
      </c>
      <c r="V218">
        <v>-0.17821573783733799</v>
      </c>
      <c r="W218">
        <v>0.38139797500683398</v>
      </c>
      <c r="X218">
        <v>2.7925306264271799E-2</v>
      </c>
      <c r="Y218">
        <v>0.94589052040950405</v>
      </c>
      <c r="Z218">
        <v>-0.40967825961326299</v>
      </c>
      <c r="AA218">
        <v>4.0452317663869503E-3</v>
      </c>
      <c r="AB218">
        <v>-0.20353721551165299</v>
      </c>
      <c r="AC218">
        <v>0.14904733641013501</v>
      </c>
    </row>
    <row r="219" spans="1:29">
      <c r="A219">
        <v>17</v>
      </c>
      <c r="B219">
        <v>57203970</v>
      </c>
      <c r="C219">
        <v>57228136</v>
      </c>
      <c r="D219">
        <v>13.8147115707397</v>
      </c>
      <c r="E219" t="s">
        <v>198</v>
      </c>
      <c r="F219" t="s">
        <v>199</v>
      </c>
      <c r="G219" t="s">
        <v>200</v>
      </c>
      <c r="H219">
        <v>2</v>
      </c>
      <c r="I219" t="s">
        <v>15</v>
      </c>
      <c r="J219">
        <v>34.041780000000003</v>
      </c>
      <c r="K219">
        <v>20.985766999999999</v>
      </c>
      <c r="L219">
        <v>20.227066000000001</v>
      </c>
      <c r="M219">
        <v>26.852703000000002</v>
      </c>
      <c r="N219">
        <f t="shared" si="6"/>
        <v>-13.814714000000002</v>
      </c>
      <c r="O219">
        <f t="shared" si="7"/>
        <v>5.8669360000000026</v>
      </c>
      <c r="P219">
        <v>15</v>
      </c>
      <c r="Q219">
        <v>50.030549999999998</v>
      </c>
      <c r="R219">
        <v>46.48715</v>
      </c>
      <c r="S219">
        <v>50.278804999999998</v>
      </c>
      <c r="T219">
        <v>51.802025</v>
      </c>
      <c r="U219">
        <v>67053.254986341199</v>
      </c>
      <c r="V219">
        <v>0.26458576386896399</v>
      </c>
      <c r="W219">
        <v>0.52871227381244501</v>
      </c>
      <c r="X219">
        <v>5.1621350785655801E-2</v>
      </c>
      <c r="Y219">
        <v>0.94613255102706895</v>
      </c>
      <c r="Z219">
        <v>0.18499393677477999</v>
      </c>
      <c r="AA219">
        <v>0.588574265504203</v>
      </c>
      <c r="AB219">
        <v>-2.7970476308527999E-2</v>
      </c>
      <c r="AC219">
        <v>0.94064247795224198</v>
      </c>
    </row>
    <row r="220" spans="1:29">
      <c r="A220">
        <v>17</v>
      </c>
      <c r="B220">
        <v>79614900</v>
      </c>
      <c r="C220">
        <v>79682152</v>
      </c>
      <c r="D220">
        <v>11.527306556701699</v>
      </c>
      <c r="E220" t="s">
        <v>1377</v>
      </c>
      <c r="F220" t="s">
        <v>1376</v>
      </c>
      <c r="G220" t="s">
        <v>1375</v>
      </c>
      <c r="H220">
        <v>2</v>
      </c>
      <c r="I220" t="s">
        <v>15</v>
      </c>
      <c r="J220">
        <v>43.315649999999998</v>
      </c>
      <c r="K220">
        <v>39.09272</v>
      </c>
      <c r="L220">
        <v>31.788342</v>
      </c>
      <c r="M220">
        <v>38.091900000000003</v>
      </c>
      <c r="N220">
        <f t="shared" si="6"/>
        <v>-11.527307999999998</v>
      </c>
      <c r="O220">
        <f t="shared" si="7"/>
        <v>-1.0008199999999974</v>
      </c>
      <c r="P220">
        <v>44</v>
      </c>
      <c r="Q220">
        <v>82.289969999999997</v>
      </c>
      <c r="R220">
        <v>82.824600000000004</v>
      </c>
      <c r="S220">
        <v>82.524600000000007</v>
      </c>
      <c r="T220">
        <v>83.622664999999998</v>
      </c>
      <c r="U220">
        <v>1304.6753510472399</v>
      </c>
      <c r="V220">
        <v>-0.29392073208651898</v>
      </c>
      <c r="W220">
        <v>0.244225524261414</v>
      </c>
      <c r="X220">
        <v>0.204921139320834</v>
      </c>
      <c r="Y220">
        <v>0.581333586471389</v>
      </c>
      <c r="Z220">
        <v>-0.73233081988329296</v>
      </c>
      <c r="AA220" s="1">
        <v>5.7602143002165497E-5</v>
      </c>
      <c r="AB220">
        <v>-0.23348894847594001</v>
      </c>
      <c r="AC220">
        <v>0.225780890168471</v>
      </c>
    </row>
    <row r="221" spans="1:29">
      <c r="A221">
        <v>17</v>
      </c>
      <c r="B221">
        <v>86167785</v>
      </c>
      <c r="C221">
        <v>86657919</v>
      </c>
      <c r="D221">
        <v>11.800514221191399</v>
      </c>
      <c r="E221" t="s">
        <v>1374</v>
      </c>
      <c r="F221" t="s">
        <v>1373</v>
      </c>
      <c r="G221" t="s">
        <v>1372</v>
      </c>
      <c r="H221">
        <v>2</v>
      </c>
      <c r="I221" t="s">
        <v>15</v>
      </c>
      <c r="J221">
        <v>54.114243000000002</v>
      </c>
      <c r="K221">
        <v>48.742966000000003</v>
      </c>
      <c r="L221">
        <v>42.31373</v>
      </c>
      <c r="M221">
        <v>42.441090000000003</v>
      </c>
      <c r="N221">
        <f t="shared" si="6"/>
        <v>-11.800513000000002</v>
      </c>
      <c r="O221">
        <f t="shared" si="7"/>
        <v>-6.301876</v>
      </c>
      <c r="P221">
        <v>380</v>
      </c>
      <c r="Q221">
        <v>81.369339999999994</v>
      </c>
      <c r="R221">
        <v>82.170424999999994</v>
      </c>
      <c r="S221">
        <v>82.329769999999996</v>
      </c>
      <c r="T221">
        <v>83.011443999999997</v>
      </c>
      <c r="U221">
        <v>228.646862441971</v>
      </c>
      <c r="V221">
        <v>0.34723622746940402</v>
      </c>
      <c r="W221">
        <v>9.1149620014654695E-2</v>
      </c>
      <c r="X221">
        <v>7.1791034259654704E-2</v>
      </c>
      <c r="Y221">
        <v>0.87759954185303402</v>
      </c>
      <c r="Z221">
        <v>0.26195765848442698</v>
      </c>
      <c r="AA221">
        <v>0.16990513827415399</v>
      </c>
      <c r="AB221">
        <v>-1.34875347253218E-2</v>
      </c>
      <c r="AC221">
        <v>0.95439508157277997</v>
      </c>
    </row>
    <row r="222" spans="1:29">
      <c r="A222">
        <v>18</v>
      </c>
      <c r="B222">
        <v>12189693</v>
      </c>
      <c r="C222">
        <v>12236400</v>
      </c>
      <c r="D222">
        <v>12.349689483642599</v>
      </c>
      <c r="E222" t="s">
        <v>1371</v>
      </c>
      <c r="F222" t="s">
        <v>1370</v>
      </c>
      <c r="G222" t="s">
        <v>1369</v>
      </c>
      <c r="H222">
        <v>2</v>
      </c>
      <c r="I222" t="s">
        <v>15</v>
      </c>
      <c r="J222">
        <v>57.184469999999997</v>
      </c>
      <c r="K222">
        <v>53.497208000000001</v>
      </c>
      <c r="L222">
        <v>44.834780000000002</v>
      </c>
      <c r="M222">
        <v>47.387047000000003</v>
      </c>
      <c r="N222">
        <f t="shared" si="6"/>
        <v>-12.349689999999995</v>
      </c>
      <c r="O222">
        <f t="shared" si="7"/>
        <v>-6.110160999999998</v>
      </c>
      <c r="P222">
        <v>42</v>
      </c>
      <c r="Q222">
        <v>70.900289999999998</v>
      </c>
      <c r="R222">
        <v>70.554270000000002</v>
      </c>
      <c r="S222">
        <v>69.655389999999997</v>
      </c>
      <c r="T222">
        <v>70.699066000000002</v>
      </c>
      <c r="U222">
        <v>2108.6528807740801</v>
      </c>
      <c r="V222">
        <v>-1.47203858399633E-3</v>
      </c>
      <c r="W222">
        <v>0.99543104745628297</v>
      </c>
      <c r="X222">
        <v>1.7114356749039099E-2</v>
      </c>
      <c r="Y222">
        <v>0.964250714258714</v>
      </c>
      <c r="Z222">
        <v>1.00372355349437</v>
      </c>
      <c r="AA222" s="1">
        <v>5.6253121567885901E-18</v>
      </c>
      <c r="AB222">
        <v>1.0223099488273999</v>
      </c>
      <c r="AC222" s="1">
        <v>6.5688670663040601E-23</v>
      </c>
    </row>
    <row r="223" spans="1:29">
      <c r="A223">
        <v>18</v>
      </c>
      <c r="B223">
        <v>38601534</v>
      </c>
      <c r="C223">
        <v>39376284</v>
      </c>
      <c r="D223">
        <v>16.386938095092798</v>
      </c>
      <c r="E223" t="s">
        <v>1368</v>
      </c>
      <c r="F223" t="s">
        <v>1367</v>
      </c>
      <c r="G223" t="s">
        <v>1366</v>
      </c>
      <c r="H223">
        <v>2</v>
      </c>
      <c r="I223">
        <v>1</v>
      </c>
      <c r="J223">
        <v>56.018189999999997</v>
      </c>
      <c r="K223">
        <v>54.031730000000003</v>
      </c>
      <c r="L223">
        <v>39.631252000000003</v>
      </c>
      <c r="M223">
        <v>47.008392000000001</v>
      </c>
      <c r="N223">
        <f t="shared" si="6"/>
        <v>-16.386937999999994</v>
      </c>
      <c r="O223">
        <f t="shared" si="7"/>
        <v>-7.0233380000000025</v>
      </c>
      <c r="P223">
        <v>471</v>
      </c>
      <c r="Q223">
        <v>81.419539999999998</v>
      </c>
      <c r="R223">
        <v>82.404920000000004</v>
      </c>
      <c r="S223">
        <v>82.689980000000006</v>
      </c>
      <c r="T223">
        <v>83.443250000000006</v>
      </c>
      <c r="U223">
        <v>242.883561728671</v>
      </c>
      <c r="V223">
        <v>-8.7923975847834707E-2</v>
      </c>
      <c r="W223">
        <v>0.85157133219832104</v>
      </c>
      <c r="X223">
        <v>0.20179504480346999</v>
      </c>
      <c r="Y223">
        <v>0.70144589969792104</v>
      </c>
      <c r="Z223">
        <v>-0.96053700457750402</v>
      </c>
      <c r="AA223" s="1">
        <v>2.6831976399336401E-5</v>
      </c>
      <c r="AB223">
        <v>-0.67081798392619896</v>
      </c>
      <c r="AC223">
        <v>1.62730861221264E-3</v>
      </c>
    </row>
    <row r="224" spans="1:29">
      <c r="A224">
        <v>18</v>
      </c>
      <c r="B224">
        <v>38838673</v>
      </c>
      <c r="C224">
        <v>38929404</v>
      </c>
      <c r="D224">
        <v>16.386938095092798</v>
      </c>
      <c r="E224" t="s">
        <v>1365</v>
      </c>
      <c r="F224" t="s">
        <v>1364</v>
      </c>
      <c r="G224" t="s">
        <v>1363</v>
      </c>
      <c r="H224">
        <v>2</v>
      </c>
      <c r="I224">
        <v>1</v>
      </c>
      <c r="J224">
        <v>56.018189999999997</v>
      </c>
      <c r="K224">
        <v>54.031730000000003</v>
      </c>
      <c r="L224">
        <v>39.631252000000003</v>
      </c>
      <c r="M224">
        <v>47.008392000000001</v>
      </c>
      <c r="N224">
        <f t="shared" si="6"/>
        <v>-16.386937999999994</v>
      </c>
      <c r="O224">
        <f t="shared" si="7"/>
        <v>-7.0233380000000025</v>
      </c>
      <c r="P224">
        <v>57</v>
      </c>
      <c r="Q224">
        <v>76.594504999999998</v>
      </c>
      <c r="R224">
        <v>76.604965000000007</v>
      </c>
      <c r="S224">
        <v>76.501170000000002</v>
      </c>
      <c r="T224">
        <v>77.852324999999993</v>
      </c>
      <c r="U224">
        <v>1027.2157591958501</v>
      </c>
      <c r="V224">
        <v>-1.2334894883944E-2</v>
      </c>
      <c r="W224">
        <v>0.97945719325617597</v>
      </c>
      <c r="X224">
        <v>-0.37405919194002402</v>
      </c>
      <c r="Y224">
        <v>0.20388443329911199</v>
      </c>
      <c r="Z224">
        <v>1.01645136451851</v>
      </c>
      <c r="AA224" s="1">
        <v>8.5524438106691694E-9</v>
      </c>
      <c r="AB224">
        <v>0.65472706746243303</v>
      </c>
      <c r="AC224" s="1">
        <v>7.9953148439076201E-5</v>
      </c>
    </row>
    <row r="225" spans="1:29">
      <c r="A225">
        <v>18</v>
      </c>
      <c r="B225">
        <v>60685978</v>
      </c>
      <c r="C225">
        <v>60713389</v>
      </c>
      <c r="D225">
        <v>11.6741485595703</v>
      </c>
      <c r="E225" t="s">
        <v>1362</v>
      </c>
      <c r="F225" t="s">
        <v>1361</v>
      </c>
      <c r="G225" t="s">
        <v>1360</v>
      </c>
      <c r="H225">
        <v>2</v>
      </c>
      <c r="I225" t="s">
        <v>15</v>
      </c>
      <c r="J225">
        <v>80.69238</v>
      </c>
      <c r="K225">
        <v>76.075000000000003</v>
      </c>
      <c r="L225">
        <v>69.018234000000007</v>
      </c>
      <c r="M225">
        <v>73.416039999999995</v>
      </c>
      <c r="N225">
        <f t="shared" si="6"/>
        <v>-11.674145999999993</v>
      </c>
      <c r="O225">
        <f t="shared" si="7"/>
        <v>-2.6589600000000075</v>
      </c>
      <c r="P225">
        <v>23</v>
      </c>
      <c r="Q225">
        <v>77.307000000000002</v>
      </c>
      <c r="R225">
        <v>76.418030000000002</v>
      </c>
      <c r="S225">
        <v>75.472669999999994</v>
      </c>
      <c r="T225">
        <v>76.590355000000002</v>
      </c>
      <c r="U225">
        <v>1617.4283297494001</v>
      </c>
      <c r="V225">
        <v>0.14487600258745401</v>
      </c>
      <c r="W225">
        <v>0.41889721906045901</v>
      </c>
      <c r="X225">
        <v>0.23729698742410299</v>
      </c>
      <c r="Y225">
        <v>0.23086772134643899</v>
      </c>
      <c r="Z225">
        <v>-0.32838961203794398</v>
      </c>
      <c r="AA225">
        <v>9.2765114477540503E-3</v>
      </c>
      <c r="AB225">
        <v>-0.23596862720129499</v>
      </c>
      <c r="AC225">
        <v>4.1879434572509901E-2</v>
      </c>
    </row>
    <row r="226" spans="1:29">
      <c r="A226">
        <v>18</v>
      </c>
      <c r="B226">
        <v>61298136</v>
      </c>
      <c r="C226">
        <v>61400431</v>
      </c>
      <c r="D226">
        <v>11.762514114379901</v>
      </c>
      <c r="E226" t="s">
        <v>1359</v>
      </c>
      <c r="F226" t="s">
        <v>1358</v>
      </c>
      <c r="G226" t="s">
        <v>1357</v>
      </c>
      <c r="H226">
        <v>2</v>
      </c>
      <c r="I226" t="s">
        <v>15</v>
      </c>
      <c r="J226">
        <v>58.392569999999999</v>
      </c>
      <c r="K226">
        <v>53.944580000000002</v>
      </c>
      <c r="L226">
        <v>46.63006</v>
      </c>
      <c r="M226">
        <v>53.162804000000001</v>
      </c>
      <c r="N226">
        <f t="shared" si="6"/>
        <v>-11.762509999999999</v>
      </c>
      <c r="O226">
        <f t="shared" si="7"/>
        <v>-0.78177600000000069</v>
      </c>
      <c r="P226">
        <v>68</v>
      </c>
      <c r="Q226">
        <v>77.430369999999996</v>
      </c>
      <c r="R226">
        <v>77.898120000000006</v>
      </c>
      <c r="S226">
        <v>77.254450000000006</v>
      </c>
      <c r="T226">
        <v>78.45241</v>
      </c>
      <c r="U226">
        <v>15.834051243312601</v>
      </c>
      <c r="V226">
        <v>0.22437565162228801</v>
      </c>
      <c r="W226">
        <v>0.78395237525855199</v>
      </c>
      <c r="X226">
        <v>-0.189108536490812</v>
      </c>
      <c r="Y226">
        <v>0.85761963195260404</v>
      </c>
      <c r="Z226">
        <v>0.75659469196444795</v>
      </c>
      <c r="AA226">
        <v>8.2178593245188697E-2</v>
      </c>
      <c r="AB226">
        <v>0.343110503851347</v>
      </c>
      <c r="AC226">
        <v>0.47184492344226298</v>
      </c>
    </row>
    <row r="227" spans="1:29">
      <c r="A227">
        <v>18</v>
      </c>
      <c r="B227">
        <v>75018772</v>
      </c>
      <c r="C227">
        <v>75286966</v>
      </c>
      <c r="D227">
        <v>11.935497283935501</v>
      </c>
      <c r="E227" t="s">
        <v>1356</v>
      </c>
      <c r="F227" t="s">
        <v>1355</v>
      </c>
      <c r="G227" t="s">
        <v>1354</v>
      </c>
      <c r="H227">
        <v>2</v>
      </c>
      <c r="I227" t="s">
        <v>15</v>
      </c>
      <c r="J227">
        <v>81.337609999999998</v>
      </c>
      <c r="K227">
        <v>82.577483999999998</v>
      </c>
      <c r="L227">
        <v>69.402114999999995</v>
      </c>
      <c r="M227">
        <v>75.267290000000003</v>
      </c>
      <c r="N227">
        <f t="shared" si="6"/>
        <v>-11.935495000000003</v>
      </c>
      <c r="O227">
        <f t="shared" si="7"/>
        <v>-7.3101939999999956</v>
      </c>
      <c r="P227">
        <v>214</v>
      </c>
      <c r="Q227">
        <v>87.715546000000003</v>
      </c>
      <c r="R227">
        <v>88.699799999999996</v>
      </c>
      <c r="S227">
        <v>89.255645999999999</v>
      </c>
      <c r="T227">
        <v>89.279685999999998</v>
      </c>
      <c r="U227">
        <v>152.32670255872699</v>
      </c>
      <c r="V227">
        <v>0.10121533068010299</v>
      </c>
      <c r="W227">
        <v>0.79141877724787002</v>
      </c>
      <c r="X227">
        <v>0.117843107110187</v>
      </c>
      <c r="Y227">
        <v>0.79891843587268396</v>
      </c>
      <c r="Z227">
        <v>0.591698244839168</v>
      </c>
      <c r="AA227">
        <v>2.5091544614503701E-3</v>
      </c>
      <c r="AB227">
        <v>0.60832602126925195</v>
      </c>
      <c r="AC227">
        <v>4.4153822253089199E-4</v>
      </c>
    </row>
    <row r="228" spans="1:29">
      <c r="A228">
        <v>18</v>
      </c>
      <c r="B228">
        <v>75431224</v>
      </c>
      <c r="C228">
        <v>75697696</v>
      </c>
      <c r="D228">
        <v>12.686825752258301</v>
      </c>
      <c r="E228" t="s">
        <v>1353</v>
      </c>
      <c r="F228" t="s">
        <v>1352</v>
      </c>
      <c r="G228" t="s">
        <v>1351</v>
      </c>
      <c r="H228">
        <v>2</v>
      </c>
      <c r="I228" t="s">
        <v>15</v>
      </c>
      <c r="J228">
        <v>41.497</v>
      </c>
      <c r="K228">
        <v>34.425797000000003</v>
      </c>
      <c r="L228">
        <v>28.810176999999999</v>
      </c>
      <c r="M228">
        <v>32.983162</v>
      </c>
      <c r="N228">
        <f t="shared" si="6"/>
        <v>-12.686823</v>
      </c>
      <c r="O228">
        <f t="shared" si="7"/>
        <v>-1.4426350000000028</v>
      </c>
      <c r="P228">
        <v>178</v>
      </c>
      <c r="Q228">
        <v>81.038650000000004</v>
      </c>
      <c r="R228">
        <v>81.331505000000007</v>
      </c>
      <c r="S228">
        <v>81.337559999999996</v>
      </c>
      <c r="T228">
        <v>82.145330000000001</v>
      </c>
      <c r="U228">
        <v>267.99277038454801</v>
      </c>
      <c r="V228">
        <v>0.51776279327314301</v>
      </c>
      <c r="W228">
        <v>5.6678914488835198E-2</v>
      </c>
      <c r="X228">
        <v>-0.232112693860478</v>
      </c>
      <c r="Y228">
        <v>0.59014964839505901</v>
      </c>
      <c r="Z228">
        <v>1.4164548593798201</v>
      </c>
      <c r="AA228" s="1">
        <v>4.95952402889838E-12</v>
      </c>
      <c r="AB228">
        <v>0.66657937224620301</v>
      </c>
      <c r="AC228">
        <v>7.3834196325706601E-4</v>
      </c>
    </row>
    <row r="229" spans="1:29">
      <c r="A229">
        <v>18</v>
      </c>
      <c r="B229">
        <v>77938467</v>
      </c>
      <c r="C229">
        <v>78035027</v>
      </c>
      <c r="D229">
        <v>16.062844276428201</v>
      </c>
      <c r="E229" t="s">
        <v>1350</v>
      </c>
      <c r="F229" t="s">
        <v>1349</v>
      </c>
      <c r="G229" t="s">
        <v>1348</v>
      </c>
      <c r="H229">
        <v>2</v>
      </c>
      <c r="I229" t="s">
        <v>15</v>
      </c>
      <c r="J229">
        <v>50.521965000000002</v>
      </c>
      <c r="K229">
        <v>42.549419999999998</v>
      </c>
      <c r="L229">
        <v>34.459119999999999</v>
      </c>
      <c r="M229">
        <v>41.369720000000001</v>
      </c>
      <c r="N229">
        <f t="shared" si="6"/>
        <v>-16.062845000000003</v>
      </c>
      <c r="O229">
        <f t="shared" si="7"/>
        <v>-1.1796999999999969</v>
      </c>
      <c r="P229">
        <v>79</v>
      </c>
      <c r="Q229">
        <v>86.921239999999997</v>
      </c>
      <c r="R229">
        <v>87.757099999999994</v>
      </c>
      <c r="S229">
        <v>88.252089999999995</v>
      </c>
      <c r="T229">
        <v>88.629739999999998</v>
      </c>
      <c r="U229">
        <v>758.16739405620001</v>
      </c>
      <c r="V229">
        <v>1.93776888488153E-2</v>
      </c>
      <c r="W229">
        <v>0.95296911578165</v>
      </c>
      <c r="X229">
        <v>0.50789356324877999</v>
      </c>
      <c r="Y229">
        <v>1.91605553505831E-3</v>
      </c>
      <c r="Z229">
        <v>-0.47807983357409001</v>
      </c>
      <c r="AA229">
        <v>4.2225638300608402E-4</v>
      </c>
      <c r="AB229">
        <v>1.0436040825874999E-2</v>
      </c>
      <c r="AC229">
        <v>0.95662755172674396</v>
      </c>
    </row>
    <row r="230" spans="1:29">
      <c r="A230">
        <v>18</v>
      </c>
      <c r="B230">
        <v>80253292</v>
      </c>
      <c r="C230">
        <v>80292725</v>
      </c>
      <c r="D230">
        <v>13.8753471374512</v>
      </c>
      <c r="E230" t="s">
        <v>1347</v>
      </c>
      <c r="F230" t="s">
        <v>1346</v>
      </c>
      <c r="G230" t="s">
        <v>1345</v>
      </c>
      <c r="H230">
        <v>2</v>
      </c>
      <c r="I230" t="s">
        <v>15</v>
      </c>
      <c r="J230">
        <v>28.447925999999999</v>
      </c>
      <c r="K230">
        <v>16.286182</v>
      </c>
      <c r="L230">
        <v>14.572578</v>
      </c>
      <c r="M230">
        <v>16.43317</v>
      </c>
      <c r="N230">
        <f t="shared" si="6"/>
        <v>-13.875347999999999</v>
      </c>
      <c r="O230">
        <f t="shared" si="7"/>
        <v>0.14698800000000034</v>
      </c>
      <c r="P230">
        <v>33</v>
      </c>
      <c r="Q230">
        <v>71.674779999999998</v>
      </c>
      <c r="R230">
        <v>69.582565000000002</v>
      </c>
      <c r="S230">
        <v>70.185190000000006</v>
      </c>
      <c r="T230">
        <v>71.692229999999995</v>
      </c>
      <c r="U230">
        <v>2603.5978129083401</v>
      </c>
      <c r="V230">
        <v>-9.7481946231170902E-2</v>
      </c>
      <c r="W230">
        <v>0.66200131496939096</v>
      </c>
      <c r="X230">
        <v>-8.2508348399209494E-2</v>
      </c>
      <c r="Y230">
        <v>0.79363730174749303</v>
      </c>
      <c r="Z230">
        <v>-0.451837318952792</v>
      </c>
      <c r="AA230">
        <v>4.45730967207896E-4</v>
      </c>
      <c r="AB230">
        <v>-0.43686372112083099</v>
      </c>
      <c r="AC230">
        <v>1.39081714166748E-4</v>
      </c>
    </row>
    <row r="231" spans="1:29">
      <c r="A231">
        <v>19</v>
      </c>
      <c r="B231">
        <v>5877808</v>
      </c>
      <c r="C231">
        <v>5885766</v>
      </c>
      <c r="D231">
        <v>12.2991676330566</v>
      </c>
      <c r="E231" t="s">
        <v>1344</v>
      </c>
      <c r="F231" t="s">
        <v>1343</v>
      </c>
      <c r="G231" t="s">
        <v>1342</v>
      </c>
      <c r="H231">
        <v>2</v>
      </c>
      <c r="I231" t="s">
        <v>15</v>
      </c>
      <c r="J231">
        <v>75.29974</v>
      </c>
      <c r="K231">
        <v>71.813019999999995</v>
      </c>
      <c r="L231">
        <v>63.000579999999999</v>
      </c>
      <c r="M231">
        <v>66.426879999999997</v>
      </c>
      <c r="N231">
        <f t="shared" si="6"/>
        <v>-12.299160000000001</v>
      </c>
      <c r="O231">
        <f t="shared" si="7"/>
        <v>-5.3861399999999975</v>
      </c>
      <c r="P231">
        <v>7</v>
      </c>
      <c r="Q231">
        <v>65.326440000000005</v>
      </c>
      <c r="R231">
        <v>63.552742000000002</v>
      </c>
      <c r="S231">
        <v>58.247799999999998</v>
      </c>
      <c r="T231">
        <v>62.869914999999999</v>
      </c>
      <c r="U231">
        <v>385.23436094112202</v>
      </c>
      <c r="V231">
        <v>3.5847982116852799E-2</v>
      </c>
      <c r="W231">
        <v>0.94485044568523502</v>
      </c>
      <c r="X231">
        <v>-0.180009029278176</v>
      </c>
      <c r="Y231">
        <v>0.72144551518974998</v>
      </c>
      <c r="Z231">
        <v>-0.87980900825386799</v>
      </c>
      <c r="AA231" s="1">
        <v>4.7012968604856901E-5</v>
      </c>
      <c r="AB231">
        <v>-1.0956660196489001</v>
      </c>
      <c r="AC231" s="1">
        <v>9.2866159297538395E-9</v>
      </c>
    </row>
    <row r="232" spans="1:29">
      <c r="A232">
        <v>19</v>
      </c>
      <c r="B232">
        <v>6268795</v>
      </c>
      <c r="C232">
        <v>6276605</v>
      </c>
      <c r="D232">
        <v>13.162492752075201</v>
      </c>
      <c r="E232" t="s">
        <v>1341</v>
      </c>
      <c r="F232" t="s">
        <v>1340</v>
      </c>
      <c r="G232" t="s">
        <v>1339</v>
      </c>
      <c r="H232">
        <v>2</v>
      </c>
      <c r="I232">
        <v>1</v>
      </c>
      <c r="J232">
        <v>47.379683999999997</v>
      </c>
      <c r="K232">
        <v>45.620635999999998</v>
      </c>
      <c r="L232">
        <v>34.217190000000002</v>
      </c>
      <c r="M232">
        <v>43.084865999999998</v>
      </c>
      <c r="N232">
        <f t="shared" si="6"/>
        <v>-13.162493999999995</v>
      </c>
      <c r="O232">
        <f t="shared" si="7"/>
        <v>-2.5357699999999994</v>
      </c>
      <c r="P232">
        <v>7</v>
      </c>
      <c r="Q232">
        <v>48.699432000000002</v>
      </c>
      <c r="R232">
        <v>46.656531999999999</v>
      </c>
      <c r="S232">
        <v>43.869064000000002</v>
      </c>
      <c r="T232">
        <v>48.904457000000001</v>
      </c>
      <c r="U232">
        <v>0.78794296321113599</v>
      </c>
      <c r="V232">
        <v>0.13987672859046199</v>
      </c>
      <c r="W232" t="s">
        <v>15</v>
      </c>
      <c r="X232">
        <v>-7.9474164771843603E-2</v>
      </c>
      <c r="Y232" t="s">
        <v>15</v>
      </c>
      <c r="Z232">
        <v>8.8361965921207E-2</v>
      </c>
      <c r="AA232" t="s">
        <v>15</v>
      </c>
      <c r="AB232">
        <v>-0.130988927441099</v>
      </c>
      <c r="AC232" t="s">
        <v>15</v>
      </c>
    </row>
    <row r="233" spans="1:29">
      <c r="A233">
        <v>19</v>
      </c>
      <c r="B233">
        <v>32620005</v>
      </c>
      <c r="C233">
        <v>32667187</v>
      </c>
      <c r="D233">
        <v>13.079343795776399</v>
      </c>
      <c r="E233" t="s">
        <v>1338</v>
      </c>
      <c r="F233" t="s">
        <v>1337</v>
      </c>
      <c r="G233" t="s">
        <v>1336</v>
      </c>
      <c r="H233">
        <v>2</v>
      </c>
      <c r="I233" t="s">
        <v>15</v>
      </c>
      <c r="J233">
        <v>47.873269999999998</v>
      </c>
      <c r="K233">
        <v>34.884995000000004</v>
      </c>
      <c r="L233">
        <v>34.793925999999999</v>
      </c>
      <c r="M233">
        <v>41.590767</v>
      </c>
      <c r="N233">
        <f t="shared" si="6"/>
        <v>-13.079343999999999</v>
      </c>
      <c r="O233">
        <f t="shared" si="7"/>
        <v>6.7057719999999961</v>
      </c>
      <c r="P233">
        <v>37</v>
      </c>
      <c r="Q233">
        <v>70.405289999999994</v>
      </c>
      <c r="R233">
        <v>70.325879999999998</v>
      </c>
      <c r="S233">
        <v>69.608536000000001</v>
      </c>
      <c r="T233">
        <v>71.938384999999997</v>
      </c>
      <c r="U233">
        <v>2214.6422085709501</v>
      </c>
      <c r="V233">
        <v>-2.6902321436630201E-3</v>
      </c>
      <c r="W233">
        <v>0.99462311585760799</v>
      </c>
      <c r="X233">
        <v>0.211690724240365</v>
      </c>
      <c r="Y233">
        <v>0.61241257411460204</v>
      </c>
      <c r="Z233">
        <v>0.30630700905219799</v>
      </c>
      <c r="AA233">
        <v>0.192681525734965</v>
      </c>
      <c r="AB233">
        <v>0.52068796543622597</v>
      </c>
      <c r="AC233">
        <v>6.1206429100240803E-3</v>
      </c>
    </row>
    <row r="234" spans="1:29">
      <c r="A234">
        <v>19</v>
      </c>
      <c r="B234">
        <v>43499752</v>
      </c>
      <c r="C234">
        <v>43524605</v>
      </c>
      <c r="D234">
        <v>15.939180374145501</v>
      </c>
      <c r="E234" t="s">
        <v>1335</v>
      </c>
      <c r="F234" t="s">
        <v>1334</v>
      </c>
      <c r="G234" t="s">
        <v>1333</v>
      </c>
      <c r="H234">
        <v>2</v>
      </c>
      <c r="I234" t="s">
        <v>15</v>
      </c>
      <c r="J234">
        <v>57.605843</v>
      </c>
      <c r="K234">
        <v>43.582058000000004</v>
      </c>
      <c r="L234">
        <v>41.666663999999997</v>
      </c>
      <c r="M234">
        <v>44.293517999999999</v>
      </c>
      <c r="N234">
        <f t="shared" si="6"/>
        <v>-15.939179000000003</v>
      </c>
      <c r="O234">
        <f t="shared" si="7"/>
        <v>0.71145999999999532</v>
      </c>
      <c r="P234">
        <v>29</v>
      </c>
      <c r="Q234">
        <v>62.285491999999998</v>
      </c>
      <c r="R234">
        <v>60.15419</v>
      </c>
      <c r="S234">
        <v>60.023845999999999</v>
      </c>
      <c r="T234">
        <v>61.581479999999999</v>
      </c>
      <c r="U234">
        <v>1921.2860353143601</v>
      </c>
      <c r="V234">
        <v>-0.23069339117540899</v>
      </c>
      <c r="W234">
        <v>0.42621068222910402</v>
      </c>
      <c r="X234">
        <v>0.20022714574400399</v>
      </c>
      <c r="Y234">
        <v>0.61212918653286397</v>
      </c>
      <c r="Z234">
        <v>-0.22196171142615201</v>
      </c>
      <c r="AA234">
        <v>0.34047413915451702</v>
      </c>
      <c r="AB234">
        <v>0.208958825493261</v>
      </c>
      <c r="AC234">
        <v>0.31340489072442801</v>
      </c>
    </row>
    <row r="235" spans="1:29">
      <c r="A235">
        <v>19</v>
      </c>
      <c r="B235">
        <v>43752996</v>
      </c>
      <c r="C235">
        <v>43768638</v>
      </c>
      <c r="D235">
        <v>19.5613193511963</v>
      </c>
      <c r="E235" t="s">
        <v>1332</v>
      </c>
      <c r="F235" t="s">
        <v>1331</v>
      </c>
      <c r="G235" t="s">
        <v>1330</v>
      </c>
      <c r="H235">
        <v>2</v>
      </c>
      <c r="I235" t="s">
        <v>15</v>
      </c>
      <c r="J235">
        <v>60.292059999999999</v>
      </c>
      <c r="K235">
        <v>60.906661999999997</v>
      </c>
      <c r="L235">
        <v>40.730739999999997</v>
      </c>
      <c r="M235">
        <v>39.75779</v>
      </c>
      <c r="N235">
        <f t="shared" si="6"/>
        <v>-19.561320000000002</v>
      </c>
      <c r="O235">
        <f t="shared" si="7"/>
        <v>-21.148871999999997</v>
      </c>
      <c r="P235">
        <v>14</v>
      </c>
      <c r="Q235">
        <v>61.803364000000002</v>
      </c>
      <c r="R235">
        <v>62.560650000000003</v>
      </c>
      <c r="S235">
        <v>58.683052000000004</v>
      </c>
      <c r="T235">
        <v>60.176580000000001</v>
      </c>
      <c r="U235">
        <v>149.68005272117401</v>
      </c>
      <c r="V235">
        <v>0.105931223672386</v>
      </c>
      <c r="W235">
        <v>0.78337374422026096</v>
      </c>
      <c r="X235">
        <v>8.0321639161080004E-3</v>
      </c>
      <c r="Y235">
        <v>0.99299111719265198</v>
      </c>
      <c r="Z235">
        <v>0.56161539609846001</v>
      </c>
      <c r="AA235">
        <v>5.4345453139843297E-3</v>
      </c>
      <c r="AB235">
        <v>0.46371633634218201</v>
      </c>
      <c r="AC235">
        <v>1.19759327228163E-2</v>
      </c>
    </row>
    <row r="236" spans="1:29">
      <c r="A236">
        <v>19</v>
      </c>
      <c r="B236">
        <v>44108644</v>
      </c>
      <c r="C236">
        <v>44135876</v>
      </c>
      <c r="D236">
        <v>18.6407585144043</v>
      </c>
      <c r="E236" t="s">
        <v>1329</v>
      </c>
      <c r="F236" t="s">
        <v>1328</v>
      </c>
      <c r="G236" t="s">
        <v>1327</v>
      </c>
      <c r="H236">
        <v>2</v>
      </c>
      <c r="I236">
        <v>2</v>
      </c>
      <c r="J236">
        <v>82.457980000000006</v>
      </c>
      <c r="K236">
        <v>86.929410000000004</v>
      </c>
      <c r="L236">
        <v>63.817219999999999</v>
      </c>
      <c r="M236">
        <v>78.385159999999999</v>
      </c>
      <c r="N236">
        <f t="shared" si="6"/>
        <v>-18.640760000000007</v>
      </c>
      <c r="O236">
        <f t="shared" si="7"/>
        <v>-8.5442500000000052</v>
      </c>
      <c r="P236">
        <v>25</v>
      </c>
      <c r="Q236">
        <v>75.140649999999994</v>
      </c>
      <c r="R236">
        <v>75.616684000000006</v>
      </c>
      <c r="S236">
        <v>74.169910000000002</v>
      </c>
      <c r="T236">
        <v>75.415665000000004</v>
      </c>
      <c r="U236">
        <v>228.17343121560901</v>
      </c>
      <c r="V236">
        <v>0.161094006019119</v>
      </c>
      <c r="W236">
        <v>0.63974134053846898</v>
      </c>
      <c r="X236">
        <v>0.58039173599639904</v>
      </c>
      <c r="Y236">
        <v>4.7194630458270902E-2</v>
      </c>
      <c r="Z236">
        <v>-0.73689148370840396</v>
      </c>
      <c r="AA236">
        <v>4.1180452305309399E-4</v>
      </c>
      <c r="AB236">
        <v>-0.31759375373112397</v>
      </c>
      <c r="AC236">
        <v>0.11868635130529299</v>
      </c>
    </row>
    <row r="237" spans="1:29">
      <c r="A237">
        <v>19</v>
      </c>
      <c r="B237">
        <v>44394451</v>
      </c>
      <c r="C237">
        <v>44407709</v>
      </c>
      <c r="D237">
        <v>12.101487159729</v>
      </c>
      <c r="E237" t="s">
        <v>1326</v>
      </c>
      <c r="F237" t="s">
        <v>1325</v>
      </c>
      <c r="G237" t="s">
        <v>1324</v>
      </c>
      <c r="H237">
        <v>2</v>
      </c>
      <c r="I237">
        <v>1</v>
      </c>
      <c r="J237">
        <v>33.690620000000003</v>
      </c>
      <c r="K237">
        <v>35.165543</v>
      </c>
      <c r="L237">
        <v>21.589134000000001</v>
      </c>
      <c r="M237">
        <v>31.678485999999999</v>
      </c>
      <c r="N237">
        <f t="shared" si="6"/>
        <v>-12.101486000000001</v>
      </c>
      <c r="O237">
        <f t="shared" si="7"/>
        <v>-3.4870570000000001</v>
      </c>
      <c r="P237">
        <v>15</v>
      </c>
      <c r="Q237">
        <v>40.049697999999999</v>
      </c>
      <c r="R237">
        <v>45.720654000000003</v>
      </c>
      <c r="S237">
        <v>37.863930000000003</v>
      </c>
      <c r="T237">
        <v>48.923313</v>
      </c>
      <c r="U237">
        <v>186081.10992132599</v>
      </c>
      <c r="V237">
        <v>-0.29339568149032103</v>
      </c>
      <c r="W237">
        <v>0.68381391684419901</v>
      </c>
      <c r="X237">
        <v>1.0241824639903401</v>
      </c>
      <c r="Y237">
        <v>5.6996966882213403E-2</v>
      </c>
      <c r="Z237">
        <v>-1.1984551454555401</v>
      </c>
      <c r="AA237">
        <v>1.9515511537857499E-3</v>
      </c>
      <c r="AB237">
        <v>0.11912300002512401</v>
      </c>
      <c r="AC237">
        <v>0.82404574057919699</v>
      </c>
    </row>
    <row r="238" spans="1:29">
      <c r="A238">
        <v>19</v>
      </c>
      <c r="B238">
        <v>46599084</v>
      </c>
      <c r="C238">
        <v>46657389</v>
      </c>
      <c r="D238">
        <v>14.077278137206999</v>
      </c>
      <c r="E238" t="s">
        <v>207</v>
      </c>
      <c r="F238" t="s">
        <v>208</v>
      </c>
      <c r="G238" t="s">
        <v>209</v>
      </c>
      <c r="H238">
        <v>2</v>
      </c>
      <c r="I238" t="s">
        <v>15</v>
      </c>
      <c r="J238">
        <v>61.770237000000002</v>
      </c>
      <c r="K238">
        <v>52.278571999999997</v>
      </c>
      <c r="L238">
        <v>47.692959999999999</v>
      </c>
      <c r="M238">
        <v>53.069114999999996</v>
      </c>
      <c r="N238">
        <f t="shared" si="6"/>
        <v>-14.077277000000002</v>
      </c>
      <c r="O238">
        <f t="shared" si="7"/>
        <v>0.79054299999999955</v>
      </c>
      <c r="P238">
        <v>52</v>
      </c>
      <c r="Q238">
        <v>64.340384999999998</v>
      </c>
      <c r="R238">
        <v>64.845609999999994</v>
      </c>
      <c r="S238">
        <v>62.890197999999998</v>
      </c>
      <c r="T238">
        <v>64.258705000000006</v>
      </c>
      <c r="U238">
        <v>2712.4520689160299</v>
      </c>
      <c r="V238">
        <v>1.4696023104517999E-2</v>
      </c>
      <c r="W238">
        <v>0.97077422459545504</v>
      </c>
      <c r="X238">
        <v>-0.105118211924808</v>
      </c>
      <c r="Y238">
        <v>0.78107298703300299</v>
      </c>
      <c r="Z238">
        <v>0.58838890387880505</v>
      </c>
      <c r="AA238">
        <v>1.54545858953177E-4</v>
      </c>
      <c r="AB238">
        <v>0.46857466884947901</v>
      </c>
      <c r="AC238">
        <v>9.8803409842785597E-4</v>
      </c>
    </row>
    <row r="239" spans="1:29">
      <c r="A239">
        <v>19</v>
      </c>
      <c r="B239">
        <v>46707443</v>
      </c>
      <c r="C239">
        <v>46741095</v>
      </c>
      <c r="D239">
        <v>13.6092443466187</v>
      </c>
      <c r="E239" t="s">
        <v>1323</v>
      </c>
      <c r="F239" t="s">
        <v>1322</v>
      </c>
      <c r="G239" t="s">
        <v>1321</v>
      </c>
      <c r="H239">
        <v>2</v>
      </c>
      <c r="I239">
        <v>2</v>
      </c>
      <c r="J239">
        <v>57.550674000000001</v>
      </c>
      <c r="K239">
        <v>52.376297000000001</v>
      </c>
      <c r="L239">
        <v>43.941433000000004</v>
      </c>
      <c r="M239">
        <v>60.365760000000002</v>
      </c>
      <c r="N239">
        <f t="shared" si="6"/>
        <v>-13.609240999999997</v>
      </c>
      <c r="O239">
        <f t="shared" si="7"/>
        <v>7.9894630000000006</v>
      </c>
      <c r="P239">
        <v>30</v>
      </c>
      <c r="Q239">
        <v>80.624970000000005</v>
      </c>
      <c r="R239">
        <v>80.384094000000005</v>
      </c>
      <c r="S239">
        <v>79.821686</v>
      </c>
      <c r="T239">
        <v>81.956320000000005</v>
      </c>
      <c r="U239">
        <v>1144.6820580921301</v>
      </c>
      <c r="V239">
        <v>-5.7576483817311397E-2</v>
      </c>
      <c r="W239">
        <v>0.89225734158167802</v>
      </c>
      <c r="X239">
        <v>-0.390474339340385</v>
      </c>
      <c r="Y239">
        <v>0.227843495454529</v>
      </c>
      <c r="Z239">
        <v>5.6903633429047203E-2</v>
      </c>
      <c r="AA239">
        <v>0.85102800399219103</v>
      </c>
      <c r="AB239">
        <v>-0.27599422209402702</v>
      </c>
      <c r="AC239">
        <v>0.180956407439402</v>
      </c>
    </row>
    <row r="240" spans="1:29">
      <c r="A240" t="s">
        <v>77</v>
      </c>
      <c r="B240">
        <v>7841364</v>
      </c>
      <c r="C240">
        <v>7876626</v>
      </c>
      <c r="D240">
        <v>16.033690452575701</v>
      </c>
      <c r="E240" t="s">
        <v>1320</v>
      </c>
      <c r="F240" t="s">
        <v>1319</v>
      </c>
      <c r="G240" t="s">
        <v>1318</v>
      </c>
      <c r="H240">
        <v>2</v>
      </c>
      <c r="I240">
        <v>1</v>
      </c>
      <c r="J240">
        <v>35.61665</v>
      </c>
      <c r="K240">
        <v>30.831066</v>
      </c>
      <c r="L240">
        <v>19.582958000000001</v>
      </c>
      <c r="M240">
        <v>25.124953999999999</v>
      </c>
      <c r="N240">
        <f t="shared" si="6"/>
        <v>-16.033691999999999</v>
      </c>
      <c r="O240">
        <f t="shared" si="7"/>
        <v>-5.706112000000001</v>
      </c>
      <c r="P240">
        <v>21</v>
      </c>
      <c r="Q240">
        <v>72.079260000000005</v>
      </c>
      <c r="R240">
        <v>71.162379999999999</v>
      </c>
      <c r="S240">
        <v>71.314896000000005</v>
      </c>
      <c r="T240">
        <v>71.626930000000002</v>
      </c>
      <c r="U240">
        <v>570.21536957701403</v>
      </c>
      <c r="V240">
        <v>-4.0333559770686603E-2</v>
      </c>
      <c r="W240">
        <v>0.86934174835112799</v>
      </c>
      <c r="X240">
        <v>1.42407058762468E-2</v>
      </c>
      <c r="Y240">
        <v>0.96901350753646498</v>
      </c>
      <c r="Z240">
        <v>-6.8203827872556994E-2</v>
      </c>
      <c r="AA240">
        <v>0.68001778154968595</v>
      </c>
      <c r="AB240">
        <v>-1.3629562225623599E-2</v>
      </c>
      <c r="AC240">
        <v>0.93638612707496605</v>
      </c>
    </row>
    <row r="241" spans="1:29">
      <c r="A241" t="s">
        <v>77</v>
      </c>
      <c r="B241">
        <v>36328353</v>
      </c>
      <c r="C241">
        <v>36362341</v>
      </c>
      <c r="D241">
        <v>13.4184226989746</v>
      </c>
      <c r="E241" t="s">
        <v>1317</v>
      </c>
      <c r="F241" t="s">
        <v>1316</v>
      </c>
      <c r="G241" t="s">
        <v>1315</v>
      </c>
      <c r="H241">
        <v>2</v>
      </c>
      <c r="I241">
        <v>1</v>
      </c>
      <c r="J241">
        <v>42.097121999999999</v>
      </c>
      <c r="K241">
        <v>36.762816999999998</v>
      </c>
      <c r="L241">
        <v>28.678701</v>
      </c>
      <c r="M241">
        <v>38.339035000000003</v>
      </c>
      <c r="N241">
        <f t="shared" si="6"/>
        <v>-13.418420999999999</v>
      </c>
      <c r="O241">
        <f t="shared" si="7"/>
        <v>1.5762180000000043</v>
      </c>
      <c r="P241">
        <v>18</v>
      </c>
      <c r="Q241">
        <v>71.906170000000003</v>
      </c>
      <c r="R241">
        <v>72.648740000000004</v>
      </c>
      <c r="S241">
        <v>70.583910000000003</v>
      </c>
      <c r="T241">
        <v>72.596985000000004</v>
      </c>
      <c r="U241">
        <v>495.76045094070503</v>
      </c>
      <c r="V241">
        <v>6.6055953997924202E-2</v>
      </c>
      <c r="W241">
        <v>0.84242559155909202</v>
      </c>
      <c r="X241">
        <v>-9.1789892420810704E-2</v>
      </c>
      <c r="Y241">
        <v>0.80920545592411697</v>
      </c>
      <c r="Z241">
        <v>1.2546939142100999</v>
      </c>
      <c r="AA241" s="1">
        <v>2.2186764362444E-17</v>
      </c>
      <c r="AB241">
        <v>1.0968480677913599</v>
      </c>
      <c r="AC241" s="1">
        <v>3.6500452749508499E-16</v>
      </c>
    </row>
    <row r="242" spans="1:29">
      <c r="A242" t="s">
        <v>77</v>
      </c>
      <c r="B242">
        <v>133582863</v>
      </c>
      <c r="C242">
        <v>133688993</v>
      </c>
      <c r="D242">
        <v>14.7904243469238</v>
      </c>
      <c r="E242" t="s">
        <v>1314</v>
      </c>
      <c r="F242" t="s">
        <v>1313</v>
      </c>
      <c r="G242" t="s">
        <v>1312</v>
      </c>
      <c r="H242">
        <v>2</v>
      </c>
      <c r="I242">
        <v>1</v>
      </c>
      <c r="J242">
        <v>44.080399999999997</v>
      </c>
      <c r="K242">
        <v>41.573810000000002</v>
      </c>
      <c r="L242">
        <v>29.289971999999999</v>
      </c>
      <c r="M242">
        <v>39.039540000000002</v>
      </c>
      <c r="N242">
        <f t="shared" si="6"/>
        <v>-14.790427999999999</v>
      </c>
      <c r="O242">
        <f t="shared" si="7"/>
        <v>-2.5342699999999994</v>
      </c>
      <c r="P242">
        <v>49</v>
      </c>
      <c r="Q242">
        <v>67.244450000000001</v>
      </c>
      <c r="R242">
        <v>67.306110000000004</v>
      </c>
      <c r="S242">
        <v>67.219954999999999</v>
      </c>
      <c r="T242">
        <v>67.722110000000001</v>
      </c>
      <c r="U242">
        <v>0</v>
      </c>
      <c r="V242" t="s">
        <v>15</v>
      </c>
      <c r="W242" t="s">
        <v>15</v>
      </c>
      <c r="X242" t="s">
        <v>15</v>
      </c>
      <c r="Y242" t="s">
        <v>15</v>
      </c>
      <c r="Z242" t="s">
        <v>15</v>
      </c>
      <c r="AA242" t="s">
        <v>15</v>
      </c>
      <c r="AB242" t="s">
        <v>15</v>
      </c>
      <c r="AC242" t="s">
        <v>15</v>
      </c>
    </row>
    <row r="243" spans="1:29">
      <c r="A243" t="s">
        <v>77</v>
      </c>
      <c r="B243">
        <v>137115397</v>
      </c>
      <c r="C243">
        <v>137122083</v>
      </c>
      <c r="D243">
        <v>15.6740274429321</v>
      </c>
      <c r="E243" t="s">
        <v>1311</v>
      </c>
      <c r="F243" t="s">
        <v>1310</v>
      </c>
      <c r="G243" t="s">
        <v>1309</v>
      </c>
      <c r="H243">
        <v>2</v>
      </c>
      <c r="I243" t="s">
        <v>15</v>
      </c>
      <c r="J243">
        <v>38.425612999999998</v>
      </c>
      <c r="K243">
        <v>26.466667000000001</v>
      </c>
      <c r="L243">
        <v>22.751587000000001</v>
      </c>
      <c r="M243">
        <v>25.904495000000001</v>
      </c>
      <c r="N243">
        <f t="shared" si="6"/>
        <v>-15.674025999999998</v>
      </c>
      <c r="O243">
        <f t="shared" si="7"/>
        <v>-0.56217200000000034</v>
      </c>
      <c r="P243">
        <v>10</v>
      </c>
      <c r="Q243">
        <v>35.312519999999999</v>
      </c>
      <c r="R243">
        <v>31.225597</v>
      </c>
      <c r="S243">
        <v>32.899405999999999</v>
      </c>
      <c r="T243">
        <v>34.049633</v>
      </c>
      <c r="U243">
        <v>0</v>
      </c>
      <c r="V243" t="s">
        <v>15</v>
      </c>
      <c r="W243" t="s">
        <v>15</v>
      </c>
      <c r="X243" t="s">
        <v>15</v>
      </c>
      <c r="Y243" t="s">
        <v>15</v>
      </c>
      <c r="Z243" t="s">
        <v>15</v>
      </c>
      <c r="AA243" t="s">
        <v>15</v>
      </c>
      <c r="AB243" t="s">
        <v>15</v>
      </c>
      <c r="AC243" t="s">
        <v>15</v>
      </c>
    </row>
    <row r="244" spans="1:29">
      <c r="A244" t="s">
        <v>77</v>
      </c>
      <c r="B244">
        <v>169685199</v>
      </c>
      <c r="C244">
        <v>170005736</v>
      </c>
      <c r="D244">
        <v>14.3492164611816</v>
      </c>
      <c r="E244" t="s">
        <v>1308</v>
      </c>
      <c r="F244" t="s">
        <v>1307</v>
      </c>
      <c r="G244" t="s">
        <v>1306</v>
      </c>
      <c r="H244">
        <v>2</v>
      </c>
      <c r="I244">
        <v>1</v>
      </c>
      <c r="J244">
        <v>52.69594</v>
      </c>
      <c r="K244">
        <v>51.248649999999998</v>
      </c>
      <c r="L244">
        <v>38.346724999999999</v>
      </c>
      <c r="M244">
        <v>50.965603000000002</v>
      </c>
      <c r="N244">
        <f t="shared" si="6"/>
        <v>-14.349215000000001</v>
      </c>
      <c r="O244">
        <f t="shared" si="7"/>
        <v>-0.28304699999999627</v>
      </c>
      <c r="P244">
        <v>121</v>
      </c>
      <c r="Q244">
        <v>72.043494999999993</v>
      </c>
      <c r="R244">
        <v>73.167590000000004</v>
      </c>
      <c r="S244">
        <v>72.973990000000001</v>
      </c>
      <c r="T244">
        <v>73.601460000000003</v>
      </c>
      <c r="U244">
        <v>39.4288969026613</v>
      </c>
      <c r="V244">
        <v>-0.249661823569931</v>
      </c>
      <c r="W244">
        <v>0.77568982648416895</v>
      </c>
      <c r="X244">
        <v>0.271202071761456</v>
      </c>
      <c r="Y244">
        <v>0.78658714741664804</v>
      </c>
      <c r="Z244">
        <v>-0.325130681738451</v>
      </c>
      <c r="AA244">
        <v>0.54207649440904704</v>
      </c>
      <c r="AB244">
        <v>0.19573321359293699</v>
      </c>
      <c r="AC244">
        <v>0.73474656102653702</v>
      </c>
    </row>
    <row r="245" spans="1:29">
      <c r="A245">
        <v>1</v>
      </c>
      <c r="B245">
        <v>33745484</v>
      </c>
      <c r="C245">
        <v>33757794</v>
      </c>
      <c r="D245">
        <v>10.8700618743896</v>
      </c>
      <c r="E245" t="s">
        <v>1305</v>
      </c>
      <c r="F245" t="s">
        <v>1304</v>
      </c>
      <c r="G245" t="s">
        <v>1303</v>
      </c>
      <c r="H245">
        <v>1</v>
      </c>
      <c r="I245" t="s">
        <v>15</v>
      </c>
      <c r="J245">
        <v>37.510640000000002</v>
      </c>
      <c r="K245">
        <v>35.519108000000003</v>
      </c>
      <c r="L245">
        <v>26.640577</v>
      </c>
      <c r="M245">
        <v>33.86544</v>
      </c>
      <c r="N245">
        <f t="shared" si="6"/>
        <v>-10.870063000000002</v>
      </c>
      <c r="O245">
        <f t="shared" si="7"/>
        <v>-1.6536680000000032</v>
      </c>
      <c r="P245">
        <v>16</v>
      </c>
      <c r="Q245">
        <v>73.914739999999995</v>
      </c>
      <c r="R245">
        <v>74.920779999999993</v>
      </c>
      <c r="S245">
        <v>74.505065999999999</v>
      </c>
      <c r="T245">
        <v>74.403729999999996</v>
      </c>
      <c r="U245">
        <v>63.014786082565003</v>
      </c>
      <c r="V245">
        <v>-0.479920635620874</v>
      </c>
      <c r="W245">
        <v>0.15657507667402901</v>
      </c>
      <c r="X245">
        <v>-0.24595803632683799</v>
      </c>
      <c r="Y245">
        <v>0.65448930307519704</v>
      </c>
      <c r="Z245">
        <v>2.9643939050905798E-3</v>
      </c>
      <c r="AA245">
        <v>0.99499280502148402</v>
      </c>
      <c r="AB245">
        <v>0.236926993199126</v>
      </c>
      <c r="AC245">
        <v>0.42317956035576598</v>
      </c>
    </row>
    <row r="246" spans="1:29">
      <c r="A246">
        <v>1</v>
      </c>
      <c r="B246">
        <v>34011825</v>
      </c>
      <c r="C246">
        <v>34308650</v>
      </c>
      <c r="D246">
        <v>20.943553924560501</v>
      </c>
      <c r="E246" t="s">
        <v>117</v>
      </c>
      <c r="F246" t="s">
        <v>118</v>
      </c>
      <c r="G246" t="s">
        <v>119</v>
      </c>
      <c r="H246">
        <v>1</v>
      </c>
      <c r="I246">
        <v>1</v>
      </c>
      <c r="J246">
        <v>74.069664000000003</v>
      </c>
      <c r="K246">
        <v>82.977776000000006</v>
      </c>
      <c r="L246">
        <v>53.126109999999997</v>
      </c>
      <c r="M246">
        <v>68.702259999999995</v>
      </c>
      <c r="N246">
        <f t="shared" si="6"/>
        <v>-20.943554000000006</v>
      </c>
      <c r="O246">
        <f t="shared" si="7"/>
        <v>-14.27551600000001</v>
      </c>
      <c r="P246">
        <v>297</v>
      </c>
      <c r="Q246">
        <v>85.061710000000005</v>
      </c>
      <c r="R246">
        <v>85.401473999999993</v>
      </c>
      <c r="S246">
        <v>86.414550000000006</v>
      </c>
      <c r="T246">
        <v>86.852450000000005</v>
      </c>
      <c r="U246">
        <v>1250.2826131264801</v>
      </c>
      <c r="V246">
        <v>0.16583646254234299</v>
      </c>
      <c r="W246">
        <v>0.753096341574228</v>
      </c>
      <c r="X246">
        <v>7.7003436953644297E-2</v>
      </c>
      <c r="Y246">
        <v>0.92620885265602604</v>
      </c>
      <c r="Z246">
        <v>0.32220457696313298</v>
      </c>
      <c r="AA246">
        <v>0.33765985360419298</v>
      </c>
      <c r="AB246">
        <v>0.23337155137443399</v>
      </c>
      <c r="AC246">
        <v>0.46392175695389598</v>
      </c>
    </row>
    <row r="247" spans="1:29">
      <c r="A247">
        <v>1</v>
      </c>
      <c r="B247">
        <v>36761861</v>
      </c>
      <c r="C247">
        <v>36782816</v>
      </c>
      <c r="D247">
        <v>10.5210151672363</v>
      </c>
      <c r="E247" t="s">
        <v>1302</v>
      </c>
      <c r="F247" t="s">
        <v>1301</v>
      </c>
      <c r="G247" t="s">
        <v>1300</v>
      </c>
      <c r="H247">
        <v>1</v>
      </c>
      <c r="I247" t="s">
        <v>15</v>
      </c>
      <c r="J247">
        <v>59.100887</v>
      </c>
      <c r="K247">
        <v>59.290909999999997</v>
      </c>
      <c r="L247">
        <v>48.579872000000002</v>
      </c>
      <c r="M247">
        <v>56.189929999999997</v>
      </c>
      <c r="N247">
        <f t="shared" si="6"/>
        <v>-10.521014999999998</v>
      </c>
      <c r="O247">
        <f t="shared" si="7"/>
        <v>-3.1009799999999998</v>
      </c>
      <c r="P247">
        <v>16</v>
      </c>
      <c r="Q247">
        <v>77.893410000000003</v>
      </c>
      <c r="R247">
        <v>78.647300000000001</v>
      </c>
      <c r="S247">
        <v>76.618769999999998</v>
      </c>
      <c r="T247">
        <v>77.906000000000006</v>
      </c>
      <c r="U247">
        <v>456.68875906860097</v>
      </c>
      <c r="V247">
        <v>-0.235059351489672</v>
      </c>
      <c r="W247">
        <v>0.47426685438167399</v>
      </c>
      <c r="X247">
        <v>0.20341110621212499</v>
      </c>
      <c r="Y247">
        <v>0.65119404382506496</v>
      </c>
      <c r="Z247">
        <v>-0.124341552267864</v>
      </c>
      <c r="AA247">
        <v>0.66527655520435802</v>
      </c>
      <c r="AB247">
        <v>0.31412890543393301</v>
      </c>
      <c r="AC247">
        <v>0.14395871003805399</v>
      </c>
    </row>
    <row r="248" spans="1:29">
      <c r="A248">
        <v>1</v>
      </c>
      <c r="B248">
        <v>62703285</v>
      </c>
      <c r="C248">
        <v>62818695</v>
      </c>
      <c r="D248">
        <v>11.120338439941399</v>
      </c>
      <c r="E248" t="s">
        <v>19</v>
      </c>
      <c r="F248" t="s">
        <v>20</v>
      </c>
      <c r="G248" t="s">
        <v>21</v>
      </c>
      <c r="H248">
        <v>1</v>
      </c>
      <c r="I248" t="s">
        <v>15</v>
      </c>
      <c r="J248">
        <v>62.568393999999998</v>
      </c>
      <c r="K248">
        <v>64.712599999999995</v>
      </c>
      <c r="L248">
        <v>51.448054999999997</v>
      </c>
      <c r="M248">
        <v>57.341270000000002</v>
      </c>
      <c r="N248">
        <f t="shared" si="6"/>
        <v>-11.120339000000001</v>
      </c>
      <c r="O248">
        <f t="shared" si="7"/>
        <v>-7.3713299999999933</v>
      </c>
      <c r="P248">
        <v>86</v>
      </c>
      <c r="Q248">
        <v>71.329989999999995</v>
      </c>
      <c r="R248">
        <v>73.249570000000006</v>
      </c>
      <c r="S248">
        <v>73.792640000000006</v>
      </c>
      <c r="T248">
        <v>73.633483999999996</v>
      </c>
      <c r="U248">
        <v>927.78974425644503</v>
      </c>
      <c r="V248">
        <v>0.54680815605319499</v>
      </c>
      <c r="W248">
        <v>5.5269911529766901E-4</v>
      </c>
      <c r="X248">
        <v>-0.21931119956043901</v>
      </c>
      <c r="Y248">
        <v>0.41731627122430198</v>
      </c>
      <c r="Z248">
        <v>1.19502099794876</v>
      </c>
      <c r="AA248" s="1">
        <v>1.02701556475595E-17</v>
      </c>
      <c r="AB248">
        <v>0.42890164233512801</v>
      </c>
      <c r="AC248">
        <v>1.6507288388236899E-3</v>
      </c>
    </row>
    <row r="249" spans="1:29">
      <c r="A249">
        <v>1</v>
      </c>
      <c r="B249">
        <v>88103252</v>
      </c>
      <c r="C249">
        <v>88220002</v>
      </c>
      <c r="D249">
        <v>10.0057563781738</v>
      </c>
      <c r="E249" t="s">
        <v>1299</v>
      </c>
      <c r="F249" t="s">
        <v>1298</v>
      </c>
      <c r="G249" t="s">
        <v>1297</v>
      </c>
      <c r="H249">
        <v>1</v>
      </c>
      <c r="I249" t="s">
        <v>15</v>
      </c>
      <c r="J249">
        <v>35.296039999999998</v>
      </c>
      <c r="K249">
        <v>29.747337000000002</v>
      </c>
      <c r="L249">
        <v>25.290282999999999</v>
      </c>
      <c r="M249">
        <v>30.475946</v>
      </c>
      <c r="N249">
        <f t="shared" si="6"/>
        <v>-10.005756999999999</v>
      </c>
      <c r="O249">
        <f t="shared" si="7"/>
        <v>0.72860899999999873</v>
      </c>
      <c r="P249">
        <v>51</v>
      </c>
      <c r="Q249">
        <v>68.089860000000002</v>
      </c>
      <c r="R249">
        <v>69.834310000000002</v>
      </c>
      <c r="S249">
        <v>68.174570000000003</v>
      </c>
      <c r="T249">
        <v>71.246129999999994</v>
      </c>
      <c r="U249">
        <v>23833.9092108929</v>
      </c>
      <c r="V249">
        <v>-9.8309241549593598E-2</v>
      </c>
      <c r="W249">
        <v>0.69427649033647598</v>
      </c>
      <c r="X249">
        <v>-8.0394953925055204E-2</v>
      </c>
      <c r="Y249">
        <v>0.81541318117929995</v>
      </c>
      <c r="Z249">
        <v>0.35626332530216098</v>
      </c>
      <c r="AA249">
        <v>1.47390260890177E-2</v>
      </c>
      <c r="AB249">
        <v>0.37417761292669999</v>
      </c>
      <c r="AC249">
        <v>3.4903878460329101E-3</v>
      </c>
    </row>
    <row r="250" spans="1:29">
      <c r="A250">
        <v>1</v>
      </c>
      <c r="B250">
        <v>88103252</v>
      </c>
      <c r="C250">
        <v>88219003</v>
      </c>
      <c r="D250">
        <v>10.0057563781738</v>
      </c>
      <c r="E250" t="s">
        <v>1296</v>
      </c>
      <c r="F250" t="s">
        <v>1295</v>
      </c>
      <c r="G250" t="s">
        <v>1294</v>
      </c>
      <c r="H250">
        <v>1</v>
      </c>
      <c r="I250" t="s">
        <v>15</v>
      </c>
      <c r="J250">
        <v>35.296039999999998</v>
      </c>
      <c r="K250">
        <v>29.747337000000002</v>
      </c>
      <c r="L250">
        <v>25.290282999999999</v>
      </c>
      <c r="M250">
        <v>30.475946</v>
      </c>
      <c r="N250">
        <f t="shared" si="6"/>
        <v>-10.005756999999999</v>
      </c>
      <c r="O250">
        <f t="shared" si="7"/>
        <v>0.72860899999999873</v>
      </c>
      <c r="P250">
        <v>51</v>
      </c>
      <c r="Q250">
        <v>68.089860000000002</v>
      </c>
      <c r="R250">
        <v>69.834310000000002</v>
      </c>
      <c r="S250">
        <v>68.174570000000003</v>
      </c>
      <c r="T250">
        <v>71.246129999999994</v>
      </c>
      <c r="U250">
        <v>23388.551961105299</v>
      </c>
      <c r="V250">
        <v>-9.2879113469131594E-2</v>
      </c>
      <c r="W250">
        <v>0.71361110576234499</v>
      </c>
      <c r="X250">
        <v>-8.1033024960334599E-2</v>
      </c>
      <c r="Y250">
        <v>0.81478967774396205</v>
      </c>
      <c r="Z250">
        <v>0.367338222080416</v>
      </c>
      <c r="AA250">
        <v>1.19809855054046E-2</v>
      </c>
      <c r="AB250">
        <v>0.37918431058921298</v>
      </c>
      <c r="AC250">
        <v>3.2184244601324201E-3</v>
      </c>
    </row>
    <row r="251" spans="1:29">
      <c r="A251">
        <v>1</v>
      </c>
      <c r="B251">
        <v>88166012</v>
      </c>
      <c r="C251">
        <v>88218997</v>
      </c>
      <c r="D251">
        <v>10.0057563781738</v>
      </c>
      <c r="E251" t="s">
        <v>1293</v>
      </c>
      <c r="F251" t="s">
        <v>1292</v>
      </c>
      <c r="G251" t="s">
        <v>1291</v>
      </c>
      <c r="H251">
        <v>1</v>
      </c>
      <c r="I251" t="s">
        <v>15</v>
      </c>
      <c r="J251">
        <v>35.296039999999998</v>
      </c>
      <c r="K251">
        <v>29.747337000000002</v>
      </c>
      <c r="L251">
        <v>25.290282999999999</v>
      </c>
      <c r="M251">
        <v>30.475946</v>
      </c>
      <c r="N251">
        <f t="shared" si="6"/>
        <v>-10.005756999999999</v>
      </c>
      <c r="O251">
        <f t="shared" si="7"/>
        <v>0.72860899999999873</v>
      </c>
      <c r="P251">
        <v>28</v>
      </c>
      <c r="Q251">
        <v>65.468900000000005</v>
      </c>
      <c r="R251">
        <v>67.278335999999996</v>
      </c>
      <c r="S251">
        <v>64.74391</v>
      </c>
      <c r="T251">
        <v>67.960549999999998</v>
      </c>
      <c r="U251">
        <v>23845.291292940899</v>
      </c>
      <c r="V251">
        <v>-8.2102946172417299E-2</v>
      </c>
      <c r="W251">
        <v>0.74740240396289104</v>
      </c>
      <c r="X251">
        <v>-3.8815665646879202E-2</v>
      </c>
      <c r="Y251">
        <v>0.92489611321744103</v>
      </c>
      <c r="Z251">
        <v>0.33353426703286798</v>
      </c>
      <c r="AA251">
        <v>2.16104515033687E-2</v>
      </c>
      <c r="AB251">
        <v>0.37682154755840602</v>
      </c>
      <c r="AC251">
        <v>2.7874764243048002E-3</v>
      </c>
    </row>
    <row r="252" spans="1:29">
      <c r="A252">
        <v>1</v>
      </c>
      <c r="B252">
        <v>127204986</v>
      </c>
      <c r="C252">
        <v>127483704</v>
      </c>
      <c r="D252">
        <v>10.862590789794901</v>
      </c>
      <c r="E252" t="s">
        <v>1290</v>
      </c>
      <c r="F252" t="s">
        <v>1289</v>
      </c>
      <c r="G252" t="s">
        <v>1288</v>
      </c>
      <c r="H252">
        <v>1</v>
      </c>
      <c r="I252">
        <v>1</v>
      </c>
      <c r="J252">
        <v>73.576310000000007</v>
      </c>
      <c r="K252">
        <v>76.415115</v>
      </c>
      <c r="L252">
        <v>62.713720000000002</v>
      </c>
      <c r="M252">
        <v>76.099860000000007</v>
      </c>
      <c r="N252">
        <f t="shared" si="6"/>
        <v>-10.862590000000004</v>
      </c>
      <c r="O252">
        <f t="shared" si="7"/>
        <v>-0.3152549999999934</v>
      </c>
      <c r="P252">
        <v>174</v>
      </c>
      <c r="Q252">
        <v>85.404989999999998</v>
      </c>
      <c r="R252">
        <v>86.226439999999997</v>
      </c>
      <c r="S252">
        <v>86.855095000000006</v>
      </c>
      <c r="T252">
        <v>87.448265000000006</v>
      </c>
      <c r="U252">
        <v>108.32653314694601</v>
      </c>
      <c r="V252">
        <v>0.205475431949938</v>
      </c>
      <c r="W252">
        <v>0.60419677167915997</v>
      </c>
      <c r="X252">
        <v>0.32264371112259399</v>
      </c>
      <c r="Y252">
        <v>0.49678520079099697</v>
      </c>
      <c r="Z252">
        <v>-0.43870573135028701</v>
      </c>
      <c r="AA252">
        <v>0.10669878183727501</v>
      </c>
      <c r="AB252">
        <v>-0.32153745217763102</v>
      </c>
      <c r="AC252">
        <v>0.19444790387197999</v>
      </c>
    </row>
    <row r="253" spans="1:29">
      <c r="A253">
        <v>1</v>
      </c>
      <c r="B253">
        <v>131153181</v>
      </c>
      <c r="C253">
        <v>131187658</v>
      </c>
      <c r="D253">
        <v>13.112693786621101</v>
      </c>
      <c r="E253" t="s">
        <v>1287</v>
      </c>
      <c r="F253" t="s">
        <v>1286</v>
      </c>
      <c r="G253" t="s">
        <v>1285</v>
      </c>
      <c r="H253">
        <v>1</v>
      </c>
      <c r="I253" t="s">
        <v>15</v>
      </c>
      <c r="J253">
        <v>70.374970000000005</v>
      </c>
      <c r="K253">
        <v>68.014144999999999</v>
      </c>
      <c r="L253">
        <v>57.262276</v>
      </c>
      <c r="M253">
        <v>65.495760000000004</v>
      </c>
      <c r="N253">
        <f t="shared" si="6"/>
        <v>-13.112694000000005</v>
      </c>
      <c r="O253">
        <f t="shared" si="7"/>
        <v>-2.518384999999995</v>
      </c>
      <c r="P253">
        <v>26</v>
      </c>
      <c r="Q253">
        <v>74.787949999999995</v>
      </c>
      <c r="R253">
        <v>75.483069999999998</v>
      </c>
      <c r="S253">
        <v>75.164770000000004</v>
      </c>
      <c r="T253">
        <v>76.664055000000005</v>
      </c>
      <c r="U253">
        <v>278.307840139468</v>
      </c>
      <c r="V253">
        <v>-0.111148066777653</v>
      </c>
      <c r="W253">
        <v>0.69660986731118302</v>
      </c>
      <c r="X253">
        <v>-3.43064687219823E-2</v>
      </c>
      <c r="Y253">
        <v>0.94492258948836905</v>
      </c>
      <c r="Z253">
        <v>-0.33707039021670199</v>
      </c>
      <c r="AA253">
        <v>5.6403641728904101E-2</v>
      </c>
      <c r="AB253">
        <v>-0.26022879216103101</v>
      </c>
      <c r="AC253">
        <v>0.111462290981249</v>
      </c>
    </row>
    <row r="254" spans="1:29">
      <c r="A254">
        <v>1</v>
      </c>
      <c r="B254">
        <v>131176410</v>
      </c>
      <c r="C254">
        <v>131245258</v>
      </c>
      <c r="D254">
        <v>13.112693786621101</v>
      </c>
      <c r="E254" t="s">
        <v>1284</v>
      </c>
      <c r="F254" t="s">
        <v>1283</v>
      </c>
      <c r="G254" t="s">
        <v>1282</v>
      </c>
      <c r="H254">
        <v>1</v>
      </c>
      <c r="I254" t="s">
        <v>15</v>
      </c>
      <c r="J254">
        <v>70.374970000000005</v>
      </c>
      <c r="K254">
        <v>68.014144999999999</v>
      </c>
      <c r="L254">
        <v>57.262276</v>
      </c>
      <c r="M254">
        <v>65.495760000000004</v>
      </c>
      <c r="N254">
        <f t="shared" si="6"/>
        <v>-13.112694000000005</v>
      </c>
      <c r="O254">
        <f t="shared" si="7"/>
        <v>-2.518384999999995</v>
      </c>
      <c r="P254">
        <v>50</v>
      </c>
      <c r="Q254">
        <v>74.518069999999994</v>
      </c>
      <c r="R254">
        <v>76.222149999999999</v>
      </c>
      <c r="S254">
        <v>75.392970000000005</v>
      </c>
      <c r="T254">
        <v>76.796030000000002</v>
      </c>
      <c r="U254">
        <v>95.717565898886406</v>
      </c>
      <c r="V254">
        <v>0.23240948041163401</v>
      </c>
      <c r="W254">
        <v>0.51531245556379901</v>
      </c>
      <c r="X254">
        <v>0.47670205965246498</v>
      </c>
      <c r="Y254">
        <v>0.21230606777579999</v>
      </c>
      <c r="Z254">
        <v>-0.49611224577538099</v>
      </c>
      <c r="AA254">
        <v>5.2179604878314897E-2</v>
      </c>
      <c r="AB254">
        <v>-0.25181966653454901</v>
      </c>
      <c r="AC254">
        <v>0.29933562755730198</v>
      </c>
    </row>
    <row r="255" spans="1:29">
      <c r="A255">
        <v>1</v>
      </c>
      <c r="B255">
        <v>150449412</v>
      </c>
      <c r="C255">
        <v>150466165</v>
      </c>
      <c r="D255">
        <v>13.5349884033203</v>
      </c>
      <c r="E255" t="s">
        <v>1281</v>
      </c>
      <c r="F255" t="s">
        <v>1280</v>
      </c>
      <c r="G255" t="s">
        <v>1279</v>
      </c>
      <c r="H255">
        <v>1</v>
      </c>
      <c r="I255">
        <v>1</v>
      </c>
      <c r="J255">
        <v>62.475490000000001</v>
      </c>
      <c r="K255">
        <v>64.445859999999996</v>
      </c>
      <c r="L255">
        <v>48.940502000000002</v>
      </c>
      <c r="M255">
        <v>57.767544000000001</v>
      </c>
      <c r="N255">
        <f t="shared" si="6"/>
        <v>-13.534987999999998</v>
      </c>
      <c r="O255">
        <f t="shared" si="7"/>
        <v>-6.6783159999999953</v>
      </c>
      <c r="P255">
        <v>12</v>
      </c>
      <c r="Q255">
        <v>78.415030000000002</v>
      </c>
      <c r="R255">
        <v>78.78295</v>
      </c>
      <c r="S255">
        <v>76.08417</v>
      </c>
      <c r="T255">
        <v>80.225620000000006</v>
      </c>
      <c r="U255">
        <v>176.802723871957</v>
      </c>
      <c r="V255">
        <v>0.26661731168326402</v>
      </c>
      <c r="W255">
        <v>0.319263818961037</v>
      </c>
      <c r="X255">
        <v>0.24469881221207601</v>
      </c>
      <c r="Y255">
        <v>0.53645015186185196</v>
      </c>
      <c r="Z255">
        <v>-0.51720324906996495</v>
      </c>
      <c r="AA255">
        <v>1.2471046425004099E-2</v>
      </c>
      <c r="AB255">
        <v>-0.53912174854115302</v>
      </c>
      <c r="AC255">
        <v>2.3501722347901198E-3</v>
      </c>
    </row>
    <row r="256" spans="1:29">
      <c r="A256">
        <v>1</v>
      </c>
      <c r="B256">
        <v>153122756</v>
      </c>
      <c r="C256">
        <v>153186447</v>
      </c>
      <c r="D256">
        <v>12.1851234436035</v>
      </c>
      <c r="E256" t="s">
        <v>1278</v>
      </c>
      <c r="F256" t="s">
        <v>1277</v>
      </c>
      <c r="G256" t="s">
        <v>1276</v>
      </c>
      <c r="H256">
        <v>1</v>
      </c>
      <c r="I256">
        <v>1</v>
      </c>
      <c r="J256">
        <v>56.967888000000002</v>
      </c>
      <c r="K256">
        <v>65.087850000000003</v>
      </c>
      <c r="L256">
        <v>44.782764</v>
      </c>
      <c r="M256">
        <v>57.002670000000002</v>
      </c>
      <c r="N256">
        <f t="shared" si="6"/>
        <v>-12.185124000000002</v>
      </c>
      <c r="O256">
        <f t="shared" si="7"/>
        <v>-8.0851800000000011</v>
      </c>
      <c r="P256">
        <v>50</v>
      </c>
      <c r="Q256">
        <v>78.376236000000006</v>
      </c>
      <c r="R256">
        <v>78.885086000000001</v>
      </c>
      <c r="S256">
        <v>78.522400000000005</v>
      </c>
      <c r="T256">
        <v>79.347449999999995</v>
      </c>
      <c r="U256">
        <v>8.7634937578610508</v>
      </c>
      <c r="V256">
        <v>-0.62351467616679801</v>
      </c>
      <c r="W256">
        <v>0.33520085724174098</v>
      </c>
      <c r="X256">
        <v>-2.4406204879512099E-2</v>
      </c>
      <c r="Y256">
        <v>0.987269574885693</v>
      </c>
      <c r="Z256">
        <v>-0.242813603856736</v>
      </c>
      <c r="AA256">
        <v>0.66527655520435802</v>
      </c>
      <c r="AB256">
        <v>0.35629486743055</v>
      </c>
      <c r="AC256">
        <v>0.48993329735101698</v>
      </c>
    </row>
    <row r="257" spans="1:29">
      <c r="A257">
        <v>1</v>
      </c>
      <c r="B257">
        <v>155158703</v>
      </c>
      <c r="C257">
        <v>155203517</v>
      </c>
      <c r="D257">
        <v>10.783489227294901</v>
      </c>
      <c r="E257" t="s">
        <v>1275</v>
      </c>
      <c r="F257" t="s">
        <v>1274</v>
      </c>
      <c r="G257" t="s">
        <v>1273</v>
      </c>
      <c r="H257">
        <v>1</v>
      </c>
      <c r="I257" t="s">
        <v>15</v>
      </c>
      <c r="J257">
        <v>62.543433999999998</v>
      </c>
      <c r="K257">
        <v>64.176190000000005</v>
      </c>
      <c r="L257">
        <v>51.759945000000002</v>
      </c>
      <c r="M257">
        <v>54.254207999999998</v>
      </c>
      <c r="N257">
        <f t="shared" si="6"/>
        <v>-10.783488999999996</v>
      </c>
      <c r="O257">
        <f t="shared" si="7"/>
        <v>-9.921982000000007</v>
      </c>
      <c r="P257">
        <v>26</v>
      </c>
      <c r="Q257">
        <v>80.462580000000003</v>
      </c>
      <c r="R257">
        <v>81.036950000000004</v>
      </c>
      <c r="S257">
        <v>79.781390000000002</v>
      </c>
      <c r="T257">
        <v>80.439610000000002</v>
      </c>
      <c r="U257">
        <v>268.81016056451699</v>
      </c>
      <c r="V257">
        <v>-0.10422391048045899</v>
      </c>
      <c r="W257">
        <v>0.766627624697377</v>
      </c>
      <c r="X257">
        <v>-0.17984942834800199</v>
      </c>
      <c r="Y257">
        <v>0.67094779284612405</v>
      </c>
      <c r="Z257">
        <v>-0.481125429365511</v>
      </c>
      <c r="AA257">
        <v>1.5502693218245199E-2</v>
      </c>
      <c r="AB257">
        <v>-0.55675094723305296</v>
      </c>
      <c r="AC257">
        <v>1.45722434206144E-3</v>
      </c>
    </row>
    <row r="258" spans="1:29">
      <c r="A258">
        <v>1</v>
      </c>
      <c r="B258">
        <v>164151838</v>
      </c>
      <c r="C258">
        <v>164220277</v>
      </c>
      <c r="D258">
        <v>14.8487396240234</v>
      </c>
      <c r="E258" t="s">
        <v>1272</v>
      </c>
      <c r="F258" t="s">
        <v>1271</v>
      </c>
      <c r="G258" t="s">
        <v>1270</v>
      </c>
      <c r="H258">
        <v>1</v>
      </c>
      <c r="I258">
        <v>1</v>
      </c>
      <c r="J258">
        <v>70.717330000000004</v>
      </c>
      <c r="K258">
        <v>69.126890000000003</v>
      </c>
      <c r="L258">
        <v>55.868589999999998</v>
      </c>
      <c r="M258">
        <v>64.909559999999999</v>
      </c>
      <c r="N258">
        <f t="shared" si="6"/>
        <v>-14.848740000000006</v>
      </c>
      <c r="O258">
        <f t="shared" si="7"/>
        <v>-4.217330000000004</v>
      </c>
      <c r="P258">
        <v>45</v>
      </c>
      <c r="Q258">
        <v>75.809079999999994</v>
      </c>
      <c r="R258">
        <v>75.511790000000005</v>
      </c>
      <c r="S258">
        <v>75.845609999999994</v>
      </c>
      <c r="T258">
        <v>76.935890000000001</v>
      </c>
      <c r="U258">
        <v>10138.3961099553</v>
      </c>
      <c r="V258">
        <v>0.104064445504862</v>
      </c>
      <c r="W258">
        <v>0.62255774950814002</v>
      </c>
      <c r="X258">
        <v>0.18929273117279</v>
      </c>
      <c r="Y258">
        <v>0.40241927571281</v>
      </c>
      <c r="Z258">
        <v>0.46987972460395899</v>
      </c>
      <c r="AA258">
        <v>1.5731114368743899E-4</v>
      </c>
      <c r="AB258">
        <v>0.55510801027188705</v>
      </c>
      <c r="AC258" s="1">
        <v>3.13220976258502E-7</v>
      </c>
    </row>
    <row r="259" spans="1:29">
      <c r="A259">
        <v>1</v>
      </c>
      <c r="B259">
        <v>167371966</v>
      </c>
      <c r="C259">
        <v>167393841</v>
      </c>
      <c r="D259">
        <v>13.2470893859863</v>
      </c>
      <c r="E259" t="s">
        <v>1269</v>
      </c>
      <c r="F259" t="s">
        <v>1268</v>
      </c>
      <c r="G259" t="s">
        <v>1267</v>
      </c>
      <c r="H259">
        <v>1</v>
      </c>
      <c r="I259" t="s">
        <v>15</v>
      </c>
      <c r="J259">
        <v>62.400219999999997</v>
      </c>
      <c r="K259">
        <v>58.261615999999997</v>
      </c>
      <c r="L259">
        <v>49.153129999999997</v>
      </c>
      <c r="M259">
        <v>52.157722</v>
      </c>
      <c r="N259">
        <f t="shared" si="6"/>
        <v>-13.24709</v>
      </c>
      <c r="O259">
        <f t="shared" si="7"/>
        <v>-6.1038939999999968</v>
      </c>
      <c r="P259">
        <v>20</v>
      </c>
      <c r="Q259">
        <v>65.390519999999995</v>
      </c>
      <c r="R259">
        <v>65.797843999999998</v>
      </c>
      <c r="S259">
        <v>63.715995999999997</v>
      </c>
      <c r="T259">
        <v>64.336169999999996</v>
      </c>
      <c r="U259">
        <v>1146.73121039231</v>
      </c>
      <c r="V259">
        <v>1.40936576429464E-2</v>
      </c>
      <c r="W259">
        <v>0.98222281145358104</v>
      </c>
      <c r="X259">
        <v>0.475966589998916</v>
      </c>
      <c r="Y259">
        <v>0.301868157228038</v>
      </c>
      <c r="Z259">
        <v>-8.2459643774037403E-2</v>
      </c>
      <c r="AA259">
        <v>0.84054540782820597</v>
      </c>
      <c r="AB259">
        <v>0.37941328858193202</v>
      </c>
      <c r="AC259">
        <v>0.18032979725862999</v>
      </c>
    </row>
    <row r="260" spans="1:29">
      <c r="A260">
        <v>1</v>
      </c>
      <c r="B260">
        <v>171213970</v>
      </c>
      <c r="C260">
        <v>171220701</v>
      </c>
      <c r="D260">
        <v>13.546459197998001</v>
      </c>
      <c r="E260" t="s">
        <v>1266</v>
      </c>
      <c r="F260" t="s">
        <v>1265</v>
      </c>
      <c r="G260" t="s">
        <v>1264</v>
      </c>
      <c r="H260">
        <v>1</v>
      </c>
      <c r="I260" t="s">
        <v>15</v>
      </c>
      <c r="J260">
        <v>65.577219999999997</v>
      </c>
      <c r="K260">
        <v>61.163890000000002</v>
      </c>
      <c r="L260">
        <v>52.030757999999999</v>
      </c>
      <c r="M260">
        <v>54.737729999999999</v>
      </c>
      <c r="N260">
        <f t="shared" ref="N260:N323" si="8">L260-J260</f>
        <v>-13.546461999999998</v>
      </c>
      <c r="O260">
        <f t="shared" ref="O260:O323" si="9">M260-K260</f>
        <v>-6.426160000000003</v>
      </c>
      <c r="P260">
        <v>8</v>
      </c>
      <c r="Q260">
        <v>54.963450000000002</v>
      </c>
      <c r="R260">
        <v>50.256805</v>
      </c>
      <c r="S260">
        <v>50.455559999999998</v>
      </c>
      <c r="T260">
        <v>50.214832000000001</v>
      </c>
      <c r="U260">
        <v>7936.8321350333999</v>
      </c>
      <c r="V260">
        <v>6.7046141489858505E-2</v>
      </c>
      <c r="W260">
        <v>0.86661536342833201</v>
      </c>
      <c r="X260">
        <v>3.9451439467926598E-2</v>
      </c>
      <c r="Y260">
        <v>0.94522836860105597</v>
      </c>
      <c r="Z260">
        <v>1.0860055468146399</v>
      </c>
      <c r="AA260" s="1">
        <v>3.6610330802159299E-9</v>
      </c>
      <c r="AB260">
        <v>1.0584108447927101</v>
      </c>
      <c r="AC260" s="1">
        <v>1.5937593702715E-10</v>
      </c>
    </row>
    <row r="261" spans="1:29">
      <c r="A261">
        <v>1</v>
      </c>
      <c r="B261">
        <v>184813068</v>
      </c>
      <c r="C261">
        <v>184846451</v>
      </c>
      <c r="D261">
        <v>10.0395107269287</v>
      </c>
      <c r="E261" t="s">
        <v>1263</v>
      </c>
      <c r="F261" t="s">
        <v>1262</v>
      </c>
      <c r="G261" t="s">
        <v>1261</v>
      </c>
      <c r="H261">
        <v>1</v>
      </c>
      <c r="I261" t="s">
        <v>15</v>
      </c>
      <c r="J261">
        <v>36.985798000000003</v>
      </c>
      <c r="K261">
        <v>38.530279999999998</v>
      </c>
      <c r="L261">
        <v>26.946287000000002</v>
      </c>
      <c r="M261">
        <v>31.040022</v>
      </c>
      <c r="N261">
        <f t="shared" si="8"/>
        <v>-10.039511000000001</v>
      </c>
      <c r="O261">
        <f t="shared" si="9"/>
        <v>-7.4902579999999972</v>
      </c>
      <c r="P261">
        <v>31</v>
      </c>
      <c r="Q261">
        <v>60.59196</v>
      </c>
      <c r="R261">
        <v>60.079956000000003</v>
      </c>
      <c r="S261">
        <v>60.611984</v>
      </c>
      <c r="T261">
        <v>61.091805000000001</v>
      </c>
      <c r="U261">
        <v>9323.7578508952392</v>
      </c>
      <c r="V261">
        <v>-0.198774276064343</v>
      </c>
      <c r="W261">
        <v>0.246938564182383</v>
      </c>
      <c r="X261">
        <v>-0.19610161793577999</v>
      </c>
      <c r="Y261">
        <v>0.37911870183728502</v>
      </c>
      <c r="Z261">
        <v>0.35470087453773103</v>
      </c>
      <c r="AA261">
        <v>5.9769924586504297E-3</v>
      </c>
      <c r="AB261">
        <v>0.35737353266629401</v>
      </c>
      <c r="AC261">
        <v>1.73522434484811E-3</v>
      </c>
    </row>
    <row r="262" spans="1:29">
      <c r="A262">
        <v>1</v>
      </c>
      <c r="B262">
        <v>187608791</v>
      </c>
      <c r="C262">
        <v>188214885</v>
      </c>
      <c r="D262">
        <v>12.5000915527344</v>
      </c>
      <c r="E262" t="s">
        <v>78</v>
      </c>
      <c r="F262" t="s">
        <v>79</v>
      </c>
      <c r="G262" t="s">
        <v>80</v>
      </c>
      <c r="H262">
        <v>1</v>
      </c>
      <c r="I262" t="s">
        <v>15</v>
      </c>
      <c r="J262">
        <v>42.208255999999999</v>
      </c>
      <c r="K262">
        <v>36.143783999999997</v>
      </c>
      <c r="L262">
        <v>29.708164</v>
      </c>
      <c r="M262">
        <v>37.677284</v>
      </c>
      <c r="N262">
        <f t="shared" si="8"/>
        <v>-12.500091999999999</v>
      </c>
      <c r="O262">
        <f t="shared" si="9"/>
        <v>1.5335000000000036</v>
      </c>
      <c r="P262">
        <v>414</v>
      </c>
      <c r="Q262">
        <v>82.26576</v>
      </c>
      <c r="R262">
        <v>82.751779999999997</v>
      </c>
      <c r="S262">
        <v>84.056780000000003</v>
      </c>
      <c r="T262">
        <v>84.373390000000001</v>
      </c>
      <c r="U262">
        <v>102.905307906481</v>
      </c>
      <c r="V262">
        <v>0.32448019765871799</v>
      </c>
      <c r="W262">
        <v>0.45418117021114501</v>
      </c>
      <c r="X262">
        <v>0.67242377014747801</v>
      </c>
      <c r="Y262">
        <v>0.10416604289204399</v>
      </c>
      <c r="Z262">
        <v>-7.3758544784664495E-2</v>
      </c>
      <c r="AA262">
        <v>0.86298293443177498</v>
      </c>
      <c r="AB262">
        <v>0.27418502770409597</v>
      </c>
      <c r="AC262">
        <v>0.36954391123269897</v>
      </c>
    </row>
    <row r="263" spans="1:29">
      <c r="A263">
        <v>1</v>
      </c>
      <c r="B263">
        <v>193207750</v>
      </c>
      <c r="C263">
        <v>193254474</v>
      </c>
      <c r="D263">
        <v>11.3802490234375</v>
      </c>
      <c r="E263" t="s">
        <v>1260</v>
      </c>
      <c r="F263" t="s">
        <v>1259</v>
      </c>
      <c r="G263" t="s">
        <v>1258</v>
      </c>
      <c r="H263">
        <v>1</v>
      </c>
      <c r="I263" t="s">
        <v>15</v>
      </c>
      <c r="J263">
        <v>70.845039999999997</v>
      </c>
      <c r="K263">
        <v>65.332859999999997</v>
      </c>
      <c r="L263">
        <v>59.464790000000001</v>
      </c>
      <c r="M263">
        <v>64.300979999999996</v>
      </c>
      <c r="N263">
        <f t="shared" si="8"/>
        <v>-11.380249999999997</v>
      </c>
      <c r="O263">
        <f t="shared" si="9"/>
        <v>-1.031880000000001</v>
      </c>
      <c r="P263">
        <v>24</v>
      </c>
      <c r="Q263">
        <v>71.21284</v>
      </c>
      <c r="R263">
        <v>72.226399999999998</v>
      </c>
      <c r="S263">
        <v>71.306820000000002</v>
      </c>
      <c r="T263">
        <v>72.587295999999995</v>
      </c>
      <c r="U263">
        <v>8.5590953004328299E-2</v>
      </c>
      <c r="V263">
        <v>8.56357297386178E-2</v>
      </c>
      <c r="W263" t="s">
        <v>15</v>
      </c>
      <c r="X263">
        <v>-7.43407145447902E-3</v>
      </c>
      <c r="Y263" t="s">
        <v>15</v>
      </c>
      <c r="Z263">
        <v>1.0268608912012899E-2</v>
      </c>
      <c r="AA263" t="s">
        <v>15</v>
      </c>
      <c r="AB263">
        <v>-8.2801192281083902E-2</v>
      </c>
      <c r="AC263" t="s">
        <v>15</v>
      </c>
    </row>
    <row r="264" spans="1:29">
      <c r="A264">
        <v>1</v>
      </c>
      <c r="B264">
        <v>193221630</v>
      </c>
      <c r="C264">
        <v>193264054</v>
      </c>
      <c r="D264">
        <v>11.3802490234375</v>
      </c>
      <c r="E264" t="s">
        <v>1257</v>
      </c>
      <c r="F264" t="s">
        <v>1256</v>
      </c>
      <c r="G264" t="s">
        <v>1255</v>
      </c>
      <c r="H264">
        <v>1</v>
      </c>
      <c r="I264" t="s">
        <v>15</v>
      </c>
      <c r="J264">
        <v>70.845039999999997</v>
      </c>
      <c r="K264">
        <v>65.332859999999997</v>
      </c>
      <c r="L264">
        <v>59.464790000000001</v>
      </c>
      <c r="M264">
        <v>64.300979999999996</v>
      </c>
      <c r="N264">
        <f t="shared" si="8"/>
        <v>-11.380249999999997</v>
      </c>
      <c r="O264">
        <f t="shared" si="9"/>
        <v>-1.031880000000001</v>
      </c>
      <c r="P264">
        <v>23</v>
      </c>
      <c r="Q264">
        <v>70.739440000000002</v>
      </c>
      <c r="R264">
        <v>72.163409999999999</v>
      </c>
      <c r="S264">
        <v>71.048590000000004</v>
      </c>
      <c r="T264">
        <v>72.139279999999999</v>
      </c>
      <c r="U264">
        <v>29097.341888979801</v>
      </c>
      <c r="V264">
        <v>-0.24813982960971301</v>
      </c>
      <c r="W264">
        <v>0.25257507308788602</v>
      </c>
      <c r="X264">
        <v>-0.122224655068585</v>
      </c>
      <c r="Y264">
        <v>0.73545667969953299</v>
      </c>
      <c r="Z264">
        <v>0.14106279360442101</v>
      </c>
      <c r="AA264">
        <v>0.48053404930360599</v>
      </c>
      <c r="AB264">
        <v>0.26697796814554903</v>
      </c>
      <c r="AC264">
        <v>8.6994621517365603E-2</v>
      </c>
    </row>
    <row r="265" spans="1:29">
      <c r="A265">
        <v>1</v>
      </c>
      <c r="B265">
        <v>193301957</v>
      </c>
      <c r="C265">
        <v>193343878</v>
      </c>
      <c r="D265">
        <v>10.350887298584</v>
      </c>
      <c r="E265" t="s">
        <v>1254</v>
      </c>
      <c r="F265" t="s">
        <v>1253</v>
      </c>
      <c r="G265" t="s">
        <v>1252</v>
      </c>
      <c r="H265">
        <v>1</v>
      </c>
      <c r="I265" t="s">
        <v>15</v>
      </c>
      <c r="J265">
        <v>71.501419999999996</v>
      </c>
      <c r="K265">
        <v>71.757140000000007</v>
      </c>
      <c r="L265">
        <v>61.150530000000003</v>
      </c>
      <c r="M265">
        <v>62.216563999999998</v>
      </c>
      <c r="N265">
        <f t="shared" si="8"/>
        <v>-10.350889999999993</v>
      </c>
      <c r="O265">
        <f t="shared" si="9"/>
        <v>-9.5405760000000086</v>
      </c>
      <c r="P265">
        <v>25</v>
      </c>
      <c r="Q265">
        <v>79.606669999999994</v>
      </c>
      <c r="R265">
        <v>79.500559999999993</v>
      </c>
      <c r="S265">
        <v>78.125950000000003</v>
      </c>
      <c r="T265">
        <v>78.716414999999998</v>
      </c>
      <c r="U265">
        <v>216.38632605767799</v>
      </c>
      <c r="V265">
        <v>-0.69478582074683404</v>
      </c>
      <c r="W265">
        <v>9.7065051467211897E-3</v>
      </c>
      <c r="X265">
        <v>-1.0593707417015801</v>
      </c>
      <c r="Y265" s="1">
        <v>2.5677711798249101E-5</v>
      </c>
      <c r="Z265">
        <v>1.1968804450274599</v>
      </c>
      <c r="AA265" s="1">
        <v>3.1840167795139397E-8</v>
      </c>
      <c r="AB265">
        <v>0.83229552407271701</v>
      </c>
      <c r="AC265" s="1">
        <v>9.77977712491937E-5</v>
      </c>
    </row>
    <row r="266" spans="1:29">
      <c r="A266">
        <v>2</v>
      </c>
      <c r="B266">
        <v>6100025</v>
      </c>
      <c r="C266">
        <v>6130211</v>
      </c>
      <c r="D266">
        <v>10.447410583496101</v>
      </c>
      <c r="E266" t="s">
        <v>1251</v>
      </c>
      <c r="F266" t="s">
        <v>1250</v>
      </c>
      <c r="G266" t="s">
        <v>1249</v>
      </c>
      <c r="H266">
        <v>1</v>
      </c>
      <c r="I266" t="s">
        <v>15</v>
      </c>
      <c r="J266">
        <v>69.622529999999998</v>
      </c>
      <c r="K266">
        <v>62.625323999999999</v>
      </c>
      <c r="L266">
        <v>59.175117</v>
      </c>
      <c r="M266">
        <v>63.874927999999997</v>
      </c>
      <c r="N266">
        <f t="shared" si="8"/>
        <v>-10.447412999999997</v>
      </c>
      <c r="O266">
        <f t="shared" si="9"/>
        <v>1.2496039999999979</v>
      </c>
      <c r="P266">
        <v>25</v>
      </c>
      <c r="Q266">
        <v>70.597430000000003</v>
      </c>
      <c r="R266">
        <v>71.960080000000005</v>
      </c>
      <c r="S266">
        <v>70.114879999999999</v>
      </c>
      <c r="T266">
        <v>72.221149999999994</v>
      </c>
      <c r="U266">
        <v>266.95014755391003</v>
      </c>
      <c r="V266">
        <v>-0.48759054436690302</v>
      </c>
      <c r="W266">
        <v>3.1611626814503802E-2</v>
      </c>
      <c r="X266">
        <v>-0.205922791908492</v>
      </c>
      <c r="Y266">
        <v>0.60605483610778799</v>
      </c>
      <c r="Z266">
        <v>-0.20246351697947099</v>
      </c>
      <c r="AA266">
        <v>0.391853175153691</v>
      </c>
      <c r="AB266">
        <v>7.9204235478939802E-2</v>
      </c>
      <c r="AC266">
        <v>0.75124412987619005</v>
      </c>
    </row>
    <row r="267" spans="1:29">
      <c r="A267">
        <v>2</v>
      </c>
      <c r="B267">
        <v>6322667</v>
      </c>
      <c r="C267">
        <v>6446390</v>
      </c>
      <c r="D267">
        <v>10.3938293457031</v>
      </c>
      <c r="E267" t="s">
        <v>1248</v>
      </c>
      <c r="F267" t="s">
        <v>1247</v>
      </c>
      <c r="G267" t="s">
        <v>1246</v>
      </c>
      <c r="H267">
        <v>1</v>
      </c>
      <c r="I267" t="s">
        <v>15</v>
      </c>
      <c r="J267">
        <v>68.70223</v>
      </c>
      <c r="K267">
        <v>69.524299999999997</v>
      </c>
      <c r="L267">
        <v>58.308402999999998</v>
      </c>
      <c r="M267">
        <v>65.489975000000001</v>
      </c>
      <c r="N267">
        <f t="shared" si="8"/>
        <v>-10.393827000000002</v>
      </c>
      <c r="O267">
        <f t="shared" si="9"/>
        <v>-4.0343249999999955</v>
      </c>
      <c r="P267">
        <v>104</v>
      </c>
      <c r="Q267">
        <v>79.371055999999996</v>
      </c>
      <c r="R267">
        <v>79.962630000000004</v>
      </c>
      <c r="S267">
        <v>80.809134999999998</v>
      </c>
      <c r="T267">
        <v>81.238029999999995</v>
      </c>
      <c r="U267">
        <v>337.84125673097498</v>
      </c>
      <c r="V267">
        <v>0.22086325587401601</v>
      </c>
      <c r="W267">
        <v>0.42617827804408498</v>
      </c>
      <c r="X267">
        <v>0.24917066333617499</v>
      </c>
      <c r="Y267">
        <v>0.476374696567822</v>
      </c>
      <c r="Z267">
        <v>0.17165634502108901</v>
      </c>
      <c r="AA267">
        <v>0.46216823917616301</v>
      </c>
      <c r="AB267">
        <v>0.19996375248324799</v>
      </c>
      <c r="AC267">
        <v>0.30959977524056898</v>
      </c>
    </row>
    <row r="268" spans="1:29">
      <c r="A268">
        <v>2</v>
      </c>
      <c r="B268">
        <v>27676440</v>
      </c>
      <c r="C268">
        <v>27762957</v>
      </c>
      <c r="D268">
        <v>12.781303405761699</v>
      </c>
      <c r="E268" t="s">
        <v>1245</v>
      </c>
      <c r="F268" t="s">
        <v>1244</v>
      </c>
      <c r="G268" t="s">
        <v>1243</v>
      </c>
      <c r="H268">
        <v>1</v>
      </c>
      <c r="I268" t="s">
        <v>15</v>
      </c>
      <c r="J268">
        <v>63.060318000000002</v>
      </c>
      <c r="K268">
        <v>58.313490000000002</v>
      </c>
      <c r="L268">
        <v>50.279015000000001</v>
      </c>
      <c r="M268">
        <v>58.649009999999997</v>
      </c>
      <c r="N268">
        <f t="shared" si="8"/>
        <v>-12.781303000000001</v>
      </c>
      <c r="O268">
        <f t="shared" si="9"/>
        <v>0.33551999999999538</v>
      </c>
      <c r="P268">
        <v>38</v>
      </c>
      <c r="Q268">
        <v>48.452649999999998</v>
      </c>
      <c r="R268">
        <v>50.364131999999998</v>
      </c>
      <c r="S268">
        <v>47.716149999999999</v>
      </c>
      <c r="T268">
        <v>50.079163000000001</v>
      </c>
      <c r="U268">
        <v>7317.0421007606601</v>
      </c>
      <c r="V268">
        <v>-3.8342594866224697E-2</v>
      </c>
      <c r="W268">
        <v>0.87673931997724996</v>
      </c>
      <c r="X268">
        <v>-0.19530191966208399</v>
      </c>
      <c r="Y268">
        <v>0.35571958478397397</v>
      </c>
      <c r="Z268">
        <v>0.38621064020778301</v>
      </c>
      <c r="AA268">
        <v>1.41307980424058E-3</v>
      </c>
      <c r="AB268">
        <v>0.22925131541192301</v>
      </c>
      <c r="AC268">
        <v>4.7200215641890003E-2</v>
      </c>
    </row>
    <row r="269" spans="1:29">
      <c r="A269">
        <v>2</v>
      </c>
      <c r="B269">
        <v>29619720</v>
      </c>
      <c r="C269">
        <v>29740978</v>
      </c>
      <c r="D269">
        <v>17.1716117858887</v>
      </c>
      <c r="E269" t="s">
        <v>1242</v>
      </c>
      <c r="F269" t="s">
        <v>1241</v>
      </c>
      <c r="G269" t="s">
        <v>1240</v>
      </c>
      <c r="H269">
        <v>1</v>
      </c>
      <c r="I269">
        <v>1</v>
      </c>
      <c r="J269">
        <v>50.825397000000002</v>
      </c>
      <c r="K269">
        <v>49.637664999999998</v>
      </c>
      <c r="L269">
        <v>33.653785999999997</v>
      </c>
      <c r="M269">
        <v>45.945610000000002</v>
      </c>
      <c r="N269">
        <f t="shared" si="8"/>
        <v>-17.171611000000006</v>
      </c>
      <c r="O269">
        <f t="shared" si="9"/>
        <v>-3.6920549999999963</v>
      </c>
      <c r="P269">
        <v>69</v>
      </c>
      <c r="Q269">
        <v>77.331450000000004</v>
      </c>
      <c r="R269">
        <v>78.661063999999996</v>
      </c>
      <c r="S269">
        <v>76.824420000000003</v>
      </c>
      <c r="T269">
        <v>77.890593999999993</v>
      </c>
      <c r="U269">
        <v>566.40555154615402</v>
      </c>
      <c r="V269">
        <v>0.17938276004363199</v>
      </c>
      <c r="W269">
        <v>0.59153262546150098</v>
      </c>
      <c r="X269">
        <v>2.7023074835542601E-2</v>
      </c>
      <c r="Y269">
        <v>0.96490638344790203</v>
      </c>
      <c r="Z269">
        <v>0.18447752021160199</v>
      </c>
      <c r="AA269">
        <v>0.46752883522573901</v>
      </c>
      <c r="AB269">
        <v>3.2117835003512799E-2</v>
      </c>
      <c r="AC269">
        <v>0.91044641645540103</v>
      </c>
    </row>
    <row r="270" spans="1:29">
      <c r="A270">
        <v>2</v>
      </c>
      <c r="B270">
        <v>31470207</v>
      </c>
      <c r="C270">
        <v>31520672</v>
      </c>
      <c r="D270">
        <v>11.646076202392599</v>
      </c>
      <c r="E270" t="s">
        <v>1239</v>
      </c>
      <c r="F270" t="s">
        <v>1238</v>
      </c>
      <c r="G270" t="s">
        <v>1237</v>
      </c>
      <c r="H270">
        <v>1</v>
      </c>
      <c r="I270" t="s">
        <v>15</v>
      </c>
      <c r="J270">
        <v>59.790337000000001</v>
      </c>
      <c r="K270">
        <v>45.639828000000001</v>
      </c>
      <c r="L270">
        <v>48.144260000000003</v>
      </c>
      <c r="M270">
        <v>56.382885000000002</v>
      </c>
      <c r="N270">
        <f t="shared" si="8"/>
        <v>-11.646076999999998</v>
      </c>
      <c r="O270">
        <f t="shared" si="9"/>
        <v>10.743057</v>
      </c>
      <c r="P270">
        <v>32</v>
      </c>
      <c r="Q270">
        <v>62.719740000000002</v>
      </c>
      <c r="R270">
        <v>61.678550000000001</v>
      </c>
      <c r="S270">
        <v>64.903369999999995</v>
      </c>
      <c r="T270">
        <v>67.039270000000002</v>
      </c>
      <c r="U270">
        <v>28351.510327396001</v>
      </c>
      <c r="V270">
        <v>-0.51331310001349895</v>
      </c>
      <c r="W270">
        <v>6.2709024825753301E-2</v>
      </c>
      <c r="X270">
        <v>0.76251458837768205</v>
      </c>
      <c r="Y270">
        <v>6.7033303930489696E-3</v>
      </c>
      <c r="Z270">
        <v>-0.72943621783906498</v>
      </c>
      <c r="AA270">
        <v>1.24751396085697E-3</v>
      </c>
      <c r="AB270">
        <v>0.54639147055211601</v>
      </c>
      <c r="AC270">
        <v>9.3983569508583505E-3</v>
      </c>
    </row>
    <row r="271" spans="1:29">
      <c r="A271">
        <v>2</v>
      </c>
      <c r="B271">
        <v>32414487</v>
      </c>
      <c r="C271">
        <v>32451445</v>
      </c>
      <c r="D271">
        <v>10.5090217590332</v>
      </c>
      <c r="E271" t="s">
        <v>120</v>
      </c>
      <c r="F271" t="s">
        <v>121</v>
      </c>
      <c r="G271" t="s">
        <v>122</v>
      </c>
      <c r="H271">
        <v>1</v>
      </c>
      <c r="I271" t="s">
        <v>15</v>
      </c>
      <c r="J271">
        <v>51.866669999999999</v>
      </c>
      <c r="K271">
        <v>35.365079999999999</v>
      </c>
      <c r="L271">
        <v>41.357647</v>
      </c>
      <c r="M271">
        <v>45.767882999999998</v>
      </c>
      <c r="N271">
        <f t="shared" si="8"/>
        <v>-10.509022999999999</v>
      </c>
      <c r="O271">
        <f t="shared" si="9"/>
        <v>10.402802999999999</v>
      </c>
      <c r="P271">
        <v>24</v>
      </c>
      <c r="Q271">
        <v>59.285420000000002</v>
      </c>
      <c r="R271">
        <v>59.739795999999998</v>
      </c>
      <c r="S271">
        <v>61.437331999999998</v>
      </c>
      <c r="T271">
        <v>61.936324999999997</v>
      </c>
      <c r="U271">
        <v>6703.5223105591003</v>
      </c>
      <c r="V271">
        <v>4.6107848756391498E-2</v>
      </c>
      <c r="W271">
        <v>0.96141114587556198</v>
      </c>
      <c r="X271">
        <v>-0.18599339177303201</v>
      </c>
      <c r="Y271">
        <v>0.84754401313912797</v>
      </c>
      <c r="Z271">
        <v>0.65471064280642199</v>
      </c>
      <c r="AA271">
        <v>0.110540061935197</v>
      </c>
      <c r="AB271">
        <v>0.422609402276999</v>
      </c>
      <c r="AC271">
        <v>0.30863304520673102</v>
      </c>
    </row>
    <row r="272" spans="1:29">
      <c r="A272">
        <v>2</v>
      </c>
      <c r="B272">
        <v>36081950</v>
      </c>
      <c r="C272">
        <v>36105408</v>
      </c>
      <c r="D272">
        <v>10.296958923339799</v>
      </c>
      <c r="E272" t="s">
        <v>1236</v>
      </c>
      <c r="F272" t="s">
        <v>1235</v>
      </c>
      <c r="G272" t="s">
        <v>1234</v>
      </c>
      <c r="H272">
        <v>1</v>
      </c>
      <c r="I272" t="s">
        <v>15</v>
      </c>
      <c r="J272">
        <v>16.310946000000001</v>
      </c>
      <c r="K272">
        <v>13.190477</v>
      </c>
      <c r="L272">
        <v>6.0139860000000001</v>
      </c>
      <c r="M272">
        <v>9.2956704999999999</v>
      </c>
      <c r="N272">
        <f t="shared" si="8"/>
        <v>-10.296960000000002</v>
      </c>
      <c r="O272">
        <f t="shared" si="9"/>
        <v>-3.8948064999999996</v>
      </c>
      <c r="P272">
        <v>21</v>
      </c>
      <c r="Q272">
        <v>41.218223999999999</v>
      </c>
      <c r="R272">
        <v>40.646850000000001</v>
      </c>
      <c r="S272">
        <v>41.63908</v>
      </c>
      <c r="T272">
        <v>41.504669999999997</v>
      </c>
      <c r="U272">
        <v>37.907114078200998</v>
      </c>
      <c r="V272">
        <v>-0.35421503707609597</v>
      </c>
      <c r="W272">
        <v>0.49255984305579698</v>
      </c>
      <c r="X272">
        <v>-5.0529602712658397E-2</v>
      </c>
      <c r="Y272">
        <v>0.95873761498086596</v>
      </c>
      <c r="Z272">
        <v>-0.28002369897331397</v>
      </c>
      <c r="AA272">
        <v>0.49212937263165202</v>
      </c>
      <c r="AB272">
        <v>2.3661735390123E-2</v>
      </c>
      <c r="AC272">
        <v>0.96192323012287295</v>
      </c>
    </row>
    <row r="273" spans="1:29">
      <c r="A273">
        <v>2</v>
      </c>
      <c r="B273">
        <v>52038009</v>
      </c>
      <c r="C273">
        <v>52056686</v>
      </c>
      <c r="D273">
        <v>10.468833923339799</v>
      </c>
      <c r="E273" t="s">
        <v>1233</v>
      </c>
      <c r="F273" t="s">
        <v>1232</v>
      </c>
      <c r="G273" t="s">
        <v>1231</v>
      </c>
      <c r="H273">
        <v>1</v>
      </c>
      <c r="I273" t="s">
        <v>15</v>
      </c>
      <c r="J273">
        <v>70.576800000000006</v>
      </c>
      <c r="K273">
        <v>59.21481</v>
      </c>
      <c r="L273">
        <v>60.107964000000003</v>
      </c>
      <c r="M273">
        <v>63.742449999999998</v>
      </c>
      <c r="N273">
        <f t="shared" si="8"/>
        <v>-10.468836000000003</v>
      </c>
      <c r="O273">
        <f t="shared" si="9"/>
        <v>4.5276399999999981</v>
      </c>
      <c r="P273">
        <v>14</v>
      </c>
      <c r="Q273">
        <v>71.476579999999998</v>
      </c>
      <c r="R273">
        <v>68.559044</v>
      </c>
      <c r="S273">
        <v>69.765563999999998</v>
      </c>
      <c r="T273">
        <v>70.470659999999995</v>
      </c>
      <c r="U273">
        <v>2.3107479461008</v>
      </c>
      <c r="V273">
        <v>-0.14088804116015799</v>
      </c>
      <c r="W273" t="s">
        <v>15</v>
      </c>
      <c r="X273">
        <v>-0.12814628257036301</v>
      </c>
      <c r="Y273" t="s">
        <v>15</v>
      </c>
      <c r="Z273">
        <v>5.6023054829227897E-2</v>
      </c>
      <c r="AA273" t="s">
        <v>15</v>
      </c>
      <c r="AB273">
        <v>6.87648134190227E-2</v>
      </c>
      <c r="AC273" t="s">
        <v>15</v>
      </c>
    </row>
    <row r="274" spans="1:29">
      <c r="A274">
        <v>2</v>
      </c>
      <c r="B274">
        <v>57237635</v>
      </c>
      <c r="C274">
        <v>57370719</v>
      </c>
      <c r="D274">
        <v>14.074420928955099</v>
      </c>
      <c r="E274" t="s">
        <v>1230</v>
      </c>
      <c r="F274" t="s">
        <v>1229</v>
      </c>
      <c r="G274" t="s">
        <v>1228</v>
      </c>
      <c r="H274">
        <v>1</v>
      </c>
      <c r="I274" t="s">
        <v>15</v>
      </c>
      <c r="J274">
        <v>45.625293999999997</v>
      </c>
      <c r="K274">
        <v>37.083910000000003</v>
      </c>
      <c r="L274">
        <v>31.550872999999999</v>
      </c>
      <c r="M274">
        <v>39.969569999999997</v>
      </c>
      <c r="N274">
        <f t="shared" si="8"/>
        <v>-14.074420999999997</v>
      </c>
      <c r="O274">
        <f t="shared" si="9"/>
        <v>2.8856599999999943</v>
      </c>
      <c r="P274">
        <v>98</v>
      </c>
      <c r="Q274">
        <v>86.353149999999999</v>
      </c>
      <c r="R274">
        <v>86.768410000000003</v>
      </c>
      <c r="S274">
        <v>86.748099999999994</v>
      </c>
      <c r="T274">
        <v>87.71942</v>
      </c>
      <c r="U274">
        <v>1072.47453917805</v>
      </c>
      <c r="V274">
        <v>6.4722197302844703E-2</v>
      </c>
      <c r="W274">
        <v>0.86357485883088903</v>
      </c>
      <c r="X274">
        <v>-0.51497733851671401</v>
      </c>
      <c r="Y274">
        <v>4.3036706098050902E-2</v>
      </c>
      <c r="Z274">
        <v>9.9857760223674194E-2</v>
      </c>
      <c r="AA274">
        <v>0.69346198035537099</v>
      </c>
      <c r="AB274">
        <v>-0.47984177559588498</v>
      </c>
      <c r="AC274">
        <v>4.9488716888891103E-3</v>
      </c>
    </row>
    <row r="275" spans="1:29">
      <c r="A275">
        <v>2</v>
      </c>
      <c r="B275">
        <v>62357071</v>
      </c>
      <c r="C275">
        <v>62470913</v>
      </c>
      <c r="D275">
        <v>10.578128814697299</v>
      </c>
      <c r="E275" t="s">
        <v>1227</v>
      </c>
      <c r="F275" t="s">
        <v>1226</v>
      </c>
      <c r="G275" t="s">
        <v>1225</v>
      </c>
      <c r="H275">
        <v>1</v>
      </c>
      <c r="I275" t="s">
        <v>15</v>
      </c>
      <c r="J275">
        <v>68.216229999999996</v>
      </c>
      <c r="K275">
        <v>64.606444999999994</v>
      </c>
      <c r="L275">
        <v>57.638103000000001</v>
      </c>
      <c r="M275">
        <v>66.085685999999995</v>
      </c>
      <c r="N275">
        <f t="shared" si="8"/>
        <v>-10.578126999999995</v>
      </c>
      <c r="O275">
        <f t="shared" si="9"/>
        <v>1.4792410000000018</v>
      </c>
      <c r="P275">
        <v>71</v>
      </c>
      <c r="Q275">
        <v>79.133570000000006</v>
      </c>
      <c r="R275">
        <v>79.138915999999995</v>
      </c>
      <c r="S275">
        <v>79.50685</v>
      </c>
      <c r="T275">
        <v>80.458625999999995</v>
      </c>
      <c r="U275">
        <v>0</v>
      </c>
      <c r="V275" t="s">
        <v>15</v>
      </c>
      <c r="W275" t="s">
        <v>15</v>
      </c>
      <c r="X275" t="s">
        <v>15</v>
      </c>
      <c r="Y275" t="s">
        <v>15</v>
      </c>
      <c r="Z275" t="s">
        <v>15</v>
      </c>
      <c r="AA275" t="s">
        <v>15</v>
      </c>
      <c r="AB275" t="s">
        <v>15</v>
      </c>
      <c r="AC275" t="s">
        <v>15</v>
      </c>
    </row>
    <row r="276" spans="1:29">
      <c r="A276">
        <v>2</v>
      </c>
      <c r="B276">
        <v>62452936</v>
      </c>
      <c r="C276">
        <v>62456648</v>
      </c>
      <c r="D276">
        <v>10.578128814697299</v>
      </c>
      <c r="E276" t="s">
        <v>1224</v>
      </c>
      <c r="F276" t="s">
        <v>1223</v>
      </c>
      <c r="G276" t="s">
        <v>1222</v>
      </c>
      <c r="H276">
        <v>1</v>
      </c>
      <c r="I276" t="s">
        <v>15</v>
      </c>
      <c r="J276">
        <v>68.216229999999996</v>
      </c>
      <c r="K276">
        <v>64.606444999999994</v>
      </c>
      <c r="L276">
        <v>57.638103000000001</v>
      </c>
      <c r="M276">
        <v>66.085685999999995</v>
      </c>
      <c r="N276">
        <f t="shared" si="8"/>
        <v>-10.578126999999995</v>
      </c>
      <c r="O276">
        <f t="shared" si="9"/>
        <v>1.4792410000000018</v>
      </c>
      <c r="P276">
        <v>5</v>
      </c>
      <c r="Q276">
        <v>76.356384000000006</v>
      </c>
      <c r="R276">
        <v>75.702774000000005</v>
      </c>
      <c r="S276">
        <v>72.001300000000001</v>
      </c>
      <c r="T276">
        <v>75.753749999999997</v>
      </c>
      <c r="U276">
        <v>0</v>
      </c>
      <c r="V276" t="s">
        <v>15</v>
      </c>
      <c r="W276" t="s">
        <v>15</v>
      </c>
      <c r="X276" t="s">
        <v>15</v>
      </c>
      <c r="Y276" t="s">
        <v>15</v>
      </c>
      <c r="Z276" t="s">
        <v>15</v>
      </c>
      <c r="AA276" t="s">
        <v>15</v>
      </c>
      <c r="AB276" t="s">
        <v>15</v>
      </c>
      <c r="AC276" t="s">
        <v>15</v>
      </c>
    </row>
    <row r="277" spans="1:29">
      <c r="A277">
        <v>2</v>
      </c>
      <c r="B277">
        <v>68210445</v>
      </c>
      <c r="C277">
        <v>68472268</v>
      </c>
      <c r="D277">
        <v>10.872230529785201</v>
      </c>
      <c r="E277" t="s">
        <v>1221</v>
      </c>
      <c r="F277" t="s">
        <v>1220</v>
      </c>
      <c r="G277" t="s">
        <v>1219</v>
      </c>
      <c r="H277">
        <v>1</v>
      </c>
      <c r="I277" t="s">
        <v>15</v>
      </c>
      <c r="J277">
        <v>52.255054000000001</v>
      </c>
      <c r="K277">
        <v>54.054363000000002</v>
      </c>
      <c r="L277">
        <v>41.382823999999999</v>
      </c>
      <c r="M277">
        <v>46.742054000000003</v>
      </c>
      <c r="N277">
        <f t="shared" si="8"/>
        <v>-10.872230000000002</v>
      </c>
      <c r="O277">
        <f t="shared" si="9"/>
        <v>-7.3123089999999991</v>
      </c>
      <c r="P277">
        <v>201</v>
      </c>
      <c r="Q277">
        <v>84.133660000000006</v>
      </c>
      <c r="R277">
        <v>84.720010000000002</v>
      </c>
      <c r="S277">
        <v>85.918719999999993</v>
      </c>
      <c r="T277">
        <v>86.503110000000007</v>
      </c>
      <c r="U277">
        <v>83.401804215270303</v>
      </c>
      <c r="V277">
        <v>-5.8721287013248101E-2</v>
      </c>
      <c r="W277">
        <v>0.90923141226327497</v>
      </c>
      <c r="X277">
        <v>0.224543212474212</v>
      </c>
      <c r="Y277">
        <v>0.64757608331476502</v>
      </c>
      <c r="Z277">
        <v>0.10590254363106701</v>
      </c>
      <c r="AA277">
        <v>0.74667695746815399</v>
      </c>
      <c r="AB277">
        <v>0.38916704311852701</v>
      </c>
      <c r="AC277">
        <v>9.1987394842537304E-2</v>
      </c>
    </row>
    <row r="278" spans="1:29">
      <c r="A278">
        <v>2</v>
      </c>
      <c r="B278">
        <v>77410634</v>
      </c>
      <c r="C278">
        <v>77819639</v>
      </c>
      <c r="D278">
        <v>10.0152587890625</v>
      </c>
      <c r="E278" t="s">
        <v>1218</v>
      </c>
      <c r="F278" t="s">
        <v>1217</v>
      </c>
      <c r="G278" t="s">
        <v>1216</v>
      </c>
      <c r="H278">
        <v>1</v>
      </c>
      <c r="I278" t="s">
        <v>15</v>
      </c>
      <c r="J278">
        <v>63.869169999999997</v>
      </c>
      <c r="K278">
        <v>54.440975000000002</v>
      </c>
      <c r="L278">
        <v>53.853912000000001</v>
      </c>
      <c r="M278">
        <v>65.119069999999994</v>
      </c>
      <c r="N278">
        <f t="shared" si="8"/>
        <v>-10.015257999999996</v>
      </c>
      <c r="O278">
        <f t="shared" si="9"/>
        <v>10.678094999999992</v>
      </c>
      <c r="P278">
        <v>288</v>
      </c>
      <c r="Q278">
        <v>79.763270000000006</v>
      </c>
      <c r="R278">
        <v>81.000725000000003</v>
      </c>
      <c r="S278">
        <v>80.741910000000004</v>
      </c>
      <c r="T278">
        <v>81.376723999999996</v>
      </c>
      <c r="U278">
        <v>103.31669939760999</v>
      </c>
      <c r="V278">
        <v>-0.34944675878783998</v>
      </c>
      <c r="W278">
        <v>0.34319216630733301</v>
      </c>
      <c r="X278">
        <v>6.7077009689947703E-2</v>
      </c>
      <c r="Y278">
        <v>0.92734979790090799</v>
      </c>
      <c r="Z278">
        <v>0.170225259020199</v>
      </c>
      <c r="AA278">
        <v>0.60855382418405002</v>
      </c>
      <c r="AB278">
        <v>0.58674902749798596</v>
      </c>
      <c r="AC278">
        <v>1.4834423136134501E-2</v>
      </c>
    </row>
    <row r="279" spans="1:29">
      <c r="A279">
        <v>2</v>
      </c>
      <c r="B279">
        <v>115581716</v>
      </c>
      <c r="C279">
        <v>115778768</v>
      </c>
      <c r="D279">
        <v>10.052074432373001</v>
      </c>
      <c r="E279" t="s">
        <v>1215</v>
      </c>
      <c r="F279" t="s">
        <v>1214</v>
      </c>
      <c r="G279" t="s">
        <v>1213</v>
      </c>
      <c r="H279">
        <v>1</v>
      </c>
      <c r="I279">
        <v>1</v>
      </c>
      <c r="J279">
        <v>67.554053999999994</v>
      </c>
      <c r="K279">
        <v>67.441850000000002</v>
      </c>
      <c r="L279">
        <v>57.501980000000003</v>
      </c>
      <c r="M279">
        <v>70.384444999999999</v>
      </c>
      <c r="N279">
        <f t="shared" si="8"/>
        <v>-10.05207399999999</v>
      </c>
      <c r="O279">
        <f t="shared" si="9"/>
        <v>2.9425949999999972</v>
      </c>
      <c r="P279">
        <v>115</v>
      </c>
      <c r="Q279">
        <v>88.160560000000004</v>
      </c>
      <c r="R279">
        <v>88.933210000000003</v>
      </c>
      <c r="S279">
        <v>90.138756000000001</v>
      </c>
      <c r="T279">
        <v>90.364270000000005</v>
      </c>
      <c r="U279">
        <v>29.960808868136802</v>
      </c>
      <c r="V279">
        <v>0.18306515301964699</v>
      </c>
      <c r="W279">
        <v>0.76733863316815398</v>
      </c>
      <c r="X279">
        <v>0.40575997450606099</v>
      </c>
      <c r="Y279">
        <v>0.56207307435255205</v>
      </c>
      <c r="Z279">
        <v>-0.97475033425656299</v>
      </c>
      <c r="AA279">
        <v>5.67758067477994E-3</v>
      </c>
      <c r="AB279">
        <v>-0.75205551277014904</v>
      </c>
      <c r="AC279">
        <v>2.0288428486771301E-2</v>
      </c>
    </row>
    <row r="280" spans="1:29">
      <c r="A280">
        <v>2</v>
      </c>
      <c r="B280">
        <v>132052496</v>
      </c>
      <c r="C280">
        <v>132145108</v>
      </c>
      <c r="D280">
        <v>13.001914978027299</v>
      </c>
      <c r="E280" t="s">
        <v>1212</v>
      </c>
      <c r="F280" t="s">
        <v>1211</v>
      </c>
      <c r="G280" t="s">
        <v>1210</v>
      </c>
      <c r="H280">
        <v>1</v>
      </c>
      <c r="I280">
        <v>1</v>
      </c>
      <c r="J280">
        <v>84.822000000000003</v>
      </c>
      <c r="K280">
        <v>80.156850000000006</v>
      </c>
      <c r="L280">
        <v>71.820080000000004</v>
      </c>
      <c r="M280">
        <v>82.515929999999997</v>
      </c>
      <c r="N280">
        <f t="shared" si="8"/>
        <v>-13.001919999999998</v>
      </c>
      <c r="O280">
        <f t="shared" si="9"/>
        <v>2.3590799999999916</v>
      </c>
      <c r="P280">
        <v>66</v>
      </c>
      <c r="Q280">
        <v>79.778989999999993</v>
      </c>
      <c r="R280">
        <v>80.546980000000005</v>
      </c>
      <c r="S280">
        <v>80.445679999999996</v>
      </c>
      <c r="T280">
        <v>81.852080000000001</v>
      </c>
      <c r="U280">
        <v>727.58376387977899</v>
      </c>
      <c r="V280">
        <v>0.28962040884700102</v>
      </c>
      <c r="W280">
        <v>0.24346595919432901</v>
      </c>
      <c r="X280">
        <v>5.89717010130794E-2</v>
      </c>
      <c r="Y280">
        <v>0.90812822998207499</v>
      </c>
      <c r="Z280">
        <v>1.2398390941323201</v>
      </c>
      <c r="AA280" s="1">
        <v>1.05066547446987E-13</v>
      </c>
      <c r="AB280">
        <v>1.0091903862984</v>
      </c>
      <c r="AC280" s="1">
        <v>2.63117389753899E-11</v>
      </c>
    </row>
    <row r="281" spans="1:29">
      <c r="A281">
        <v>2</v>
      </c>
      <c r="B281">
        <v>132846666</v>
      </c>
      <c r="C281">
        <v>132866785</v>
      </c>
      <c r="D281">
        <v>15.4477348327637</v>
      </c>
      <c r="E281" t="s">
        <v>1209</v>
      </c>
      <c r="F281" t="s">
        <v>1208</v>
      </c>
      <c r="G281" t="s">
        <v>1207</v>
      </c>
      <c r="H281">
        <v>1</v>
      </c>
      <c r="I281">
        <v>1</v>
      </c>
      <c r="J281">
        <v>54.260033</v>
      </c>
      <c r="K281">
        <v>50.172510000000003</v>
      </c>
      <c r="L281">
        <v>38.812297999999998</v>
      </c>
      <c r="M281">
        <v>48.113509999999998</v>
      </c>
      <c r="N281">
        <f t="shared" si="8"/>
        <v>-15.447735000000002</v>
      </c>
      <c r="O281">
        <f t="shared" si="9"/>
        <v>-2.0590000000000046</v>
      </c>
      <c r="P281">
        <v>15</v>
      </c>
      <c r="Q281">
        <v>68.326859999999996</v>
      </c>
      <c r="R281">
        <v>68.631039999999999</v>
      </c>
      <c r="S281">
        <v>66.561999999999998</v>
      </c>
      <c r="T281">
        <v>67.613900000000001</v>
      </c>
      <c r="U281">
        <v>2805.7298259468898</v>
      </c>
      <c r="V281">
        <v>-0.19054447258493501</v>
      </c>
      <c r="W281">
        <v>0.37849073003946099</v>
      </c>
      <c r="X281">
        <v>2.2116112318962398E-2</v>
      </c>
      <c r="Y281">
        <v>0.95966900110025699</v>
      </c>
      <c r="Z281">
        <v>0.19161629561101401</v>
      </c>
      <c r="AA281">
        <v>0.27430060945586598</v>
      </c>
      <c r="AB281">
        <v>0.40427688051491201</v>
      </c>
      <c r="AC281">
        <v>2.82314947548414E-3</v>
      </c>
    </row>
    <row r="282" spans="1:29">
      <c r="A282">
        <v>2</v>
      </c>
      <c r="B282">
        <v>140395309</v>
      </c>
      <c r="C282">
        <v>142392966</v>
      </c>
      <c r="D282">
        <v>10.5711326599121</v>
      </c>
      <c r="E282" t="s">
        <v>1206</v>
      </c>
      <c r="F282" t="s">
        <v>1205</v>
      </c>
      <c r="G282" t="s">
        <v>1204</v>
      </c>
      <c r="H282">
        <v>1</v>
      </c>
      <c r="I282" t="s">
        <v>15</v>
      </c>
      <c r="J282">
        <v>64.974329999999995</v>
      </c>
      <c r="K282">
        <v>60.913890000000002</v>
      </c>
      <c r="L282">
        <v>54.403193999999999</v>
      </c>
      <c r="M282">
        <v>61.733044</v>
      </c>
      <c r="N282">
        <f t="shared" si="8"/>
        <v>-10.571135999999996</v>
      </c>
      <c r="O282">
        <f t="shared" si="9"/>
        <v>0.8191539999999975</v>
      </c>
      <c r="P282">
        <v>745</v>
      </c>
      <c r="Q282">
        <v>75.953384</v>
      </c>
      <c r="R282">
        <v>77.861199999999997</v>
      </c>
      <c r="S282">
        <v>77.680189999999996</v>
      </c>
      <c r="T282">
        <v>78.266660000000002</v>
      </c>
      <c r="U282">
        <v>60.355520970733799</v>
      </c>
      <c r="V282">
        <v>-0.174389158497854</v>
      </c>
      <c r="W282">
        <v>0.71713990574402298</v>
      </c>
      <c r="X282">
        <v>4.4070919091306698E-2</v>
      </c>
      <c r="Y282">
        <v>0.95372766337744097</v>
      </c>
      <c r="Z282">
        <v>5.2385570280948097E-2</v>
      </c>
      <c r="AA282">
        <v>0.89800281078387101</v>
      </c>
      <c r="AB282">
        <v>0.27084564787010801</v>
      </c>
      <c r="AC282">
        <v>0.351181123525523</v>
      </c>
    </row>
    <row r="283" spans="1:29">
      <c r="A283">
        <v>2</v>
      </c>
      <c r="B283">
        <v>164879304</v>
      </c>
      <c r="C283">
        <v>164894454</v>
      </c>
      <c r="D283">
        <v>12.1424961090088</v>
      </c>
      <c r="E283" t="s">
        <v>1203</v>
      </c>
      <c r="F283" t="s">
        <v>1202</v>
      </c>
      <c r="G283" t="s">
        <v>1201</v>
      </c>
      <c r="H283">
        <v>1</v>
      </c>
      <c r="I283" t="s">
        <v>15</v>
      </c>
      <c r="J283">
        <v>34.925829999999998</v>
      </c>
      <c r="K283">
        <v>31.420573999999998</v>
      </c>
      <c r="L283">
        <v>22.783335000000001</v>
      </c>
      <c r="M283">
        <v>30.726236</v>
      </c>
      <c r="N283">
        <f t="shared" si="8"/>
        <v>-12.142494999999997</v>
      </c>
      <c r="O283">
        <f t="shared" si="9"/>
        <v>-0.69433799999999835</v>
      </c>
      <c r="P283">
        <v>14</v>
      </c>
      <c r="Q283">
        <v>71.002930000000006</v>
      </c>
      <c r="R283">
        <v>69.987440000000007</v>
      </c>
      <c r="S283">
        <v>70.639880000000005</v>
      </c>
      <c r="T283">
        <v>71.74091</v>
      </c>
      <c r="U283">
        <v>402.91830004332502</v>
      </c>
      <c r="V283">
        <v>0.25104658708600402</v>
      </c>
      <c r="W283">
        <v>0.183161284066889</v>
      </c>
      <c r="X283">
        <v>-3.79679249544966E-2</v>
      </c>
      <c r="Y283">
        <v>0.92804082360570195</v>
      </c>
      <c r="Z283">
        <v>0.34999518047559902</v>
      </c>
      <c r="AA283">
        <v>1.9569777453306798E-2</v>
      </c>
      <c r="AB283">
        <v>6.0980668435099E-2</v>
      </c>
      <c r="AC283">
        <v>0.73093050708232299</v>
      </c>
    </row>
    <row r="284" spans="1:29">
      <c r="A284">
        <v>2</v>
      </c>
      <c r="B284">
        <v>166073089</v>
      </c>
      <c r="C284">
        <v>166155663</v>
      </c>
      <c r="D284">
        <v>10.574546813964799</v>
      </c>
      <c r="E284" t="s">
        <v>1200</v>
      </c>
      <c r="F284" t="s">
        <v>1199</v>
      </c>
      <c r="G284" t="s">
        <v>1198</v>
      </c>
      <c r="H284">
        <v>1</v>
      </c>
      <c r="I284" t="s">
        <v>15</v>
      </c>
      <c r="J284">
        <v>59.786513999999997</v>
      </c>
      <c r="K284">
        <v>56.778571999999997</v>
      </c>
      <c r="L284">
        <v>49.211967000000001</v>
      </c>
      <c r="M284">
        <v>55.819262999999999</v>
      </c>
      <c r="N284">
        <f t="shared" si="8"/>
        <v>-10.574546999999995</v>
      </c>
      <c r="O284">
        <f t="shared" si="9"/>
        <v>-0.95930899999999752</v>
      </c>
      <c r="P284">
        <v>66</v>
      </c>
      <c r="Q284">
        <v>77.202730000000003</v>
      </c>
      <c r="R284">
        <v>77.709519999999998</v>
      </c>
      <c r="S284">
        <v>76.764983999999998</v>
      </c>
      <c r="T284">
        <v>78.583290000000005</v>
      </c>
      <c r="U284">
        <v>139.00425782393501</v>
      </c>
      <c r="V284">
        <v>-0.27449288425631602</v>
      </c>
      <c r="W284">
        <v>0.40955351390186001</v>
      </c>
      <c r="X284">
        <v>-0.10455058866439799</v>
      </c>
      <c r="Y284">
        <v>0.85777529517807105</v>
      </c>
      <c r="Z284">
        <v>0.31186117608608699</v>
      </c>
      <c r="AA284">
        <v>0.21775471837683699</v>
      </c>
      <c r="AB284">
        <v>0.48180347167800502</v>
      </c>
      <c r="AC284">
        <v>2.3251706463142799E-2</v>
      </c>
    </row>
    <row r="285" spans="1:29">
      <c r="A285">
        <v>2</v>
      </c>
      <c r="B285">
        <v>168634438</v>
      </c>
      <c r="C285">
        <v>168742409</v>
      </c>
      <c r="D285">
        <v>10.452552795410201</v>
      </c>
      <c r="E285" t="s">
        <v>1197</v>
      </c>
      <c r="F285" t="s">
        <v>1196</v>
      </c>
      <c r="G285" t="s">
        <v>1195</v>
      </c>
      <c r="H285">
        <v>1</v>
      </c>
      <c r="I285" t="s">
        <v>15</v>
      </c>
      <c r="J285">
        <v>58.920200000000001</v>
      </c>
      <c r="K285">
        <v>55.250793000000002</v>
      </c>
      <c r="L285">
        <v>48.467647999999997</v>
      </c>
      <c r="M285">
        <v>57.432873000000001</v>
      </c>
      <c r="N285">
        <f t="shared" si="8"/>
        <v>-10.452552000000004</v>
      </c>
      <c r="O285">
        <f t="shared" si="9"/>
        <v>2.1820799999999991</v>
      </c>
      <c r="P285">
        <v>92</v>
      </c>
      <c r="Q285">
        <v>86.292649999999995</v>
      </c>
      <c r="R285">
        <v>86.671524000000005</v>
      </c>
      <c r="S285">
        <v>87.629720000000006</v>
      </c>
      <c r="T285">
        <v>88.047839999999994</v>
      </c>
      <c r="U285">
        <v>2566.4247736605398</v>
      </c>
      <c r="V285">
        <v>-0.20792199844478099</v>
      </c>
      <c r="W285">
        <v>0.114508471995293</v>
      </c>
      <c r="X285">
        <v>-0.34330943845699702</v>
      </c>
      <c r="Y285">
        <v>1.0465149024744E-2</v>
      </c>
      <c r="Z285">
        <v>5.30893878512185E-2</v>
      </c>
      <c r="AA285">
        <v>0.71732228417933896</v>
      </c>
      <c r="AB285">
        <v>-8.2298052160997601E-2</v>
      </c>
      <c r="AC285">
        <v>0.48774965324076702</v>
      </c>
    </row>
    <row r="286" spans="1:29">
      <c r="A286">
        <v>3</v>
      </c>
      <c r="B286">
        <v>3508030</v>
      </c>
      <c r="C286">
        <v>3659775</v>
      </c>
      <c r="D286">
        <v>10.075218200683601</v>
      </c>
      <c r="E286" t="s">
        <v>1194</v>
      </c>
      <c r="F286" t="s">
        <v>1193</v>
      </c>
      <c r="G286" t="s">
        <v>1192</v>
      </c>
      <c r="H286">
        <v>1</v>
      </c>
      <c r="I286" t="s">
        <v>15</v>
      </c>
      <c r="J286">
        <v>74.782970000000006</v>
      </c>
      <c r="K286">
        <v>71.968620000000001</v>
      </c>
      <c r="L286">
        <v>64.707750000000004</v>
      </c>
      <c r="M286">
        <v>65.242789999999999</v>
      </c>
      <c r="N286">
        <f t="shared" si="8"/>
        <v>-10.075220000000002</v>
      </c>
      <c r="O286">
        <f t="shared" si="9"/>
        <v>-6.725830000000002</v>
      </c>
      <c r="P286">
        <v>44</v>
      </c>
      <c r="Q286">
        <v>77.943110000000004</v>
      </c>
      <c r="R286">
        <v>78.448430000000002</v>
      </c>
      <c r="S286">
        <v>77.180869999999999</v>
      </c>
      <c r="T286">
        <v>78.264539999999997</v>
      </c>
      <c r="U286">
        <v>1.9809994348034199</v>
      </c>
      <c r="V286">
        <v>-0.309376473206322</v>
      </c>
      <c r="W286" t="s">
        <v>15</v>
      </c>
      <c r="X286">
        <v>0.47004588710780898</v>
      </c>
      <c r="Y286" t="s">
        <v>15</v>
      </c>
      <c r="Z286">
        <v>-0.385864992101216</v>
      </c>
      <c r="AA286" t="s">
        <v>15</v>
      </c>
      <c r="AB286">
        <v>0.39355736821291498</v>
      </c>
      <c r="AC286" t="s">
        <v>15</v>
      </c>
    </row>
    <row r="287" spans="1:29">
      <c r="A287">
        <v>3</v>
      </c>
      <c r="B287">
        <v>9687479</v>
      </c>
      <c r="C287">
        <v>9833679</v>
      </c>
      <c r="D287">
        <v>17.327705383300799</v>
      </c>
      <c r="E287" t="s">
        <v>1191</v>
      </c>
      <c r="F287" t="s">
        <v>1190</v>
      </c>
      <c r="G287" t="s">
        <v>1189</v>
      </c>
      <c r="H287">
        <v>1</v>
      </c>
      <c r="I287" t="s">
        <v>15</v>
      </c>
      <c r="J287">
        <v>83.650120000000001</v>
      </c>
      <c r="K287">
        <v>79.725489999999994</v>
      </c>
      <c r="L287">
        <v>66.322419999999994</v>
      </c>
      <c r="M287">
        <v>67.920974999999999</v>
      </c>
      <c r="N287">
        <f t="shared" si="8"/>
        <v>-17.327700000000007</v>
      </c>
      <c r="O287">
        <f t="shared" si="9"/>
        <v>-11.804514999999995</v>
      </c>
      <c r="P287">
        <v>101</v>
      </c>
      <c r="Q287">
        <v>83.203440000000001</v>
      </c>
      <c r="R287">
        <v>84.492930000000001</v>
      </c>
      <c r="S287">
        <v>84.345969999999994</v>
      </c>
      <c r="T287">
        <v>85.173770000000005</v>
      </c>
      <c r="U287">
        <v>162.66937652265</v>
      </c>
      <c r="V287">
        <v>0.108409617668127</v>
      </c>
      <c r="W287">
        <v>0.79118537700331604</v>
      </c>
      <c r="X287">
        <v>0.34333998488030398</v>
      </c>
      <c r="Y287">
        <v>0.38377690205482301</v>
      </c>
      <c r="Z287">
        <v>-0.53403246072435395</v>
      </c>
      <c r="AA287">
        <v>2.0376814079663099E-2</v>
      </c>
      <c r="AB287">
        <v>-0.29910209351217698</v>
      </c>
      <c r="AC287">
        <v>0.173964072600199</v>
      </c>
    </row>
    <row r="288" spans="1:29">
      <c r="A288">
        <v>3</v>
      </c>
      <c r="B288">
        <v>10204347</v>
      </c>
      <c r="C288">
        <v>10208576</v>
      </c>
      <c r="D288">
        <v>15.6461181640625</v>
      </c>
      <c r="E288" t="s">
        <v>1188</v>
      </c>
      <c r="F288" t="s">
        <v>1187</v>
      </c>
      <c r="G288" t="s">
        <v>1186</v>
      </c>
      <c r="H288">
        <v>1</v>
      </c>
      <c r="I288" t="s">
        <v>15</v>
      </c>
      <c r="J288">
        <v>86.32329</v>
      </c>
      <c r="K288">
        <v>83.764790000000005</v>
      </c>
      <c r="L288">
        <v>70.677170000000004</v>
      </c>
      <c r="M288">
        <v>76.543019999999999</v>
      </c>
      <c r="N288">
        <f t="shared" si="8"/>
        <v>-15.646119999999996</v>
      </c>
      <c r="O288">
        <f t="shared" si="9"/>
        <v>-7.2217700000000065</v>
      </c>
      <c r="P288">
        <v>7</v>
      </c>
      <c r="Q288">
        <v>78.653335999999996</v>
      </c>
      <c r="R288">
        <v>77.598709999999997</v>
      </c>
      <c r="S288">
        <v>75.364289999999997</v>
      </c>
      <c r="T288">
        <v>78.886179999999996</v>
      </c>
      <c r="U288">
        <v>49.505949739113397</v>
      </c>
      <c r="V288">
        <v>-0.27784108142737401</v>
      </c>
      <c r="W288">
        <v>0.57478514848648199</v>
      </c>
      <c r="X288">
        <v>-0.109224435809656</v>
      </c>
      <c r="Y288">
        <v>0.89564263039287095</v>
      </c>
      <c r="Z288">
        <v>0.199517279894808</v>
      </c>
      <c r="AA288">
        <v>0.60603071306586598</v>
      </c>
      <c r="AB288">
        <v>0.36813392551252599</v>
      </c>
      <c r="AC288">
        <v>0.24954890192224199</v>
      </c>
    </row>
    <row r="289" spans="1:29">
      <c r="A289">
        <v>3</v>
      </c>
      <c r="B289">
        <v>27416162</v>
      </c>
      <c r="C289">
        <v>27710439</v>
      </c>
      <c r="D289">
        <v>10.2425537109375</v>
      </c>
      <c r="E289" t="s">
        <v>84</v>
      </c>
      <c r="F289" t="s">
        <v>85</v>
      </c>
      <c r="G289" t="s">
        <v>86</v>
      </c>
      <c r="H289">
        <v>1</v>
      </c>
      <c r="I289" t="s">
        <v>15</v>
      </c>
      <c r="J289">
        <v>59.383366000000002</v>
      </c>
      <c r="K289">
        <v>46.895657</v>
      </c>
      <c r="L289">
        <v>49.140811999999997</v>
      </c>
      <c r="M289">
        <v>51.955190000000002</v>
      </c>
      <c r="N289">
        <f t="shared" si="8"/>
        <v>-10.242554000000005</v>
      </c>
      <c r="O289">
        <f t="shared" si="9"/>
        <v>5.0595330000000018</v>
      </c>
      <c r="P289">
        <v>229</v>
      </c>
      <c r="Q289">
        <v>81.551969999999997</v>
      </c>
      <c r="R289">
        <v>82.251530000000002</v>
      </c>
      <c r="S289">
        <v>84.026539999999997</v>
      </c>
      <c r="T289">
        <v>84.345950000000002</v>
      </c>
      <c r="U289">
        <v>562.20897056536501</v>
      </c>
      <c r="V289">
        <v>0.354125719953652</v>
      </c>
      <c r="W289">
        <v>0.12153983434169301</v>
      </c>
      <c r="X289">
        <v>-0.35166220098714601</v>
      </c>
      <c r="Y289">
        <v>0.22998331003061401</v>
      </c>
      <c r="Z289">
        <v>0.25033212786008502</v>
      </c>
      <c r="AA289">
        <v>0.234229196527698</v>
      </c>
      <c r="AB289">
        <v>-0.45545579308071399</v>
      </c>
      <c r="AC289">
        <v>6.4731516263950998E-3</v>
      </c>
    </row>
    <row r="290" spans="1:29">
      <c r="A290">
        <v>3</v>
      </c>
      <c r="B290">
        <v>36065979</v>
      </c>
      <c r="C290">
        <v>36094944</v>
      </c>
      <c r="D290">
        <v>13.9295654296875</v>
      </c>
      <c r="E290" t="s">
        <v>1185</v>
      </c>
      <c r="F290" t="s">
        <v>1184</v>
      </c>
      <c r="G290" t="s">
        <v>1183</v>
      </c>
      <c r="H290">
        <v>1</v>
      </c>
      <c r="I290">
        <v>1</v>
      </c>
      <c r="J290">
        <v>85.092765999999997</v>
      </c>
      <c r="K290">
        <v>86.984129999999993</v>
      </c>
      <c r="L290">
        <v>71.163200000000003</v>
      </c>
      <c r="M290">
        <v>85.149665999999996</v>
      </c>
      <c r="N290">
        <f t="shared" si="8"/>
        <v>-13.929565999999994</v>
      </c>
      <c r="O290">
        <f t="shared" si="9"/>
        <v>-1.834463999999997</v>
      </c>
      <c r="P290">
        <v>22</v>
      </c>
      <c r="Q290">
        <v>80.855605999999995</v>
      </c>
      <c r="R290">
        <v>82.315629999999999</v>
      </c>
      <c r="S290">
        <v>79.381584000000004</v>
      </c>
      <c r="T290">
        <v>82.454710000000006</v>
      </c>
      <c r="U290">
        <v>2087.3922495882898</v>
      </c>
      <c r="V290">
        <v>9.8019163746725507E-3</v>
      </c>
      <c r="W290">
        <v>0.98155496714879598</v>
      </c>
      <c r="X290">
        <v>0.15078491001063399</v>
      </c>
      <c r="Y290">
        <v>0.70727712613843496</v>
      </c>
      <c r="Z290">
        <v>-1.0676585945936701</v>
      </c>
      <c r="AA290" s="1">
        <v>3.0197645296675102E-10</v>
      </c>
      <c r="AB290">
        <v>-0.92667560095771095</v>
      </c>
      <c r="AC290" s="1">
        <v>1.5193194485480899E-9</v>
      </c>
    </row>
    <row r="291" spans="1:29">
      <c r="A291">
        <v>3</v>
      </c>
      <c r="B291">
        <v>57455649</v>
      </c>
      <c r="C291">
        <v>57575910</v>
      </c>
      <c r="D291">
        <v>10.5873260498047</v>
      </c>
      <c r="E291" t="s">
        <v>1182</v>
      </c>
      <c r="F291" t="s">
        <v>1181</v>
      </c>
      <c r="G291" t="s">
        <v>1180</v>
      </c>
      <c r="H291">
        <v>1</v>
      </c>
      <c r="I291" t="s">
        <v>15</v>
      </c>
      <c r="J291">
        <v>83.871039999999994</v>
      </c>
      <c r="K291">
        <v>84.329080000000005</v>
      </c>
      <c r="L291">
        <v>73.283714000000003</v>
      </c>
      <c r="M291">
        <v>75.562995999999998</v>
      </c>
      <c r="N291">
        <f t="shared" si="8"/>
        <v>-10.58732599999999</v>
      </c>
      <c r="O291">
        <f t="shared" si="9"/>
        <v>-8.7660840000000064</v>
      </c>
      <c r="P291">
        <v>81</v>
      </c>
      <c r="Q291">
        <v>84.032229999999998</v>
      </c>
      <c r="R291">
        <v>84.996030000000005</v>
      </c>
      <c r="S291">
        <v>84.639854</v>
      </c>
      <c r="T291">
        <v>85.294619999999995</v>
      </c>
      <c r="U291">
        <v>387.00208831291297</v>
      </c>
      <c r="V291">
        <v>0.281003323851158</v>
      </c>
      <c r="W291">
        <v>0.16441067012079</v>
      </c>
      <c r="X291">
        <v>6.84318744730332E-2</v>
      </c>
      <c r="Y291">
        <v>0.86630550644968696</v>
      </c>
      <c r="Z291">
        <v>0.63381781090845302</v>
      </c>
      <c r="AA291" s="1">
        <v>2.3381113976182901E-5</v>
      </c>
      <c r="AB291">
        <v>0.42124636153032802</v>
      </c>
      <c r="AC291">
        <v>2.3563015896631602E-3</v>
      </c>
    </row>
    <row r="292" spans="1:29">
      <c r="A292">
        <v>3</v>
      </c>
      <c r="B292">
        <v>60081869</v>
      </c>
      <c r="C292">
        <v>60087566</v>
      </c>
      <c r="D292">
        <v>12.266304016113301</v>
      </c>
      <c r="E292" t="s">
        <v>1179</v>
      </c>
      <c r="F292" t="s">
        <v>1178</v>
      </c>
      <c r="G292" t="s">
        <v>1177</v>
      </c>
      <c r="H292">
        <v>1</v>
      </c>
      <c r="I292" t="s">
        <v>15</v>
      </c>
      <c r="J292">
        <v>70.363990000000001</v>
      </c>
      <c r="K292">
        <v>69.691604999999996</v>
      </c>
      <c r="L292">
        <v>58.097687000000001</v>
      </c>
      <c r="M292">
        <v>62.892113000000002</v>
      </c>
      <c r="N292">
        <f t="shared" si="8"/>
        <v>-12.266303000000001</v>
      </c>
      <c r="O292">
        <f t="shared" si="9"/>
        <v>-6.7994919999999937</v>
      </c>
      <c r="P292">
        <v>4</v>
      </c>
      <c r="Q292">
        <v>78.358469999999997</v>
      </c>
      <c r="R292">
        <v>79.235500000000002</v>
      </c>
      <c r="S292">
        <v>73.336333999999994</v>
      </c>
      <c r="T292">
        <v>75.536829999999995</v>
      </c>
      <c r="U292">
        <v>1084.6894707138999</v>
      </c>
      <c r="V292">
        <v>0.14865956117628101</v>
      </c>
      <c r="W292">
        <v>0.76775724746576801</v>
      </c>
      <c r="X292">
        <v>0.96616030332609204</v>
      </c>
      <c r="Y292">
        <v>2.65155278960381E-3</v>
      </c>
      <c r="Z292">
        <v>-1.2389686300976599</v>
      </c>
      <c r="AA292" s="1">
        <v>1.31288002817284E-6</v>
      </c>
      <c r="AB292">
        <v>-0.42146788794784401</v>
      </c>
      <c r="AC292">
        <v>0.11521394490916</v>
      </c>
    </row>
    <row r="293" spans="1:29">
      <c r="A293">
        <v>3</v>
      </c>
      <c r="B293">
        <v>69316861</v>
      </c>
      <c r="C293">
        <v>69560802</v>
      </c>
      <c r="D293">
        <v>10.572757720947299</v>
      </c>
      <c r="E293" t="s">
        <v>1176</v>
      </c>
      <c r="F293" t="s">
        <v>1175</v>
      </c>
      <c r="G293" t="s">
        <v>1174</v>
      </c>
      <c r="H293">
        <v>1</v>
      </c>
      <c r="I293" t="s">
        <v>15</v>
      </c>
      <c r="J293">
        <v>49.904144000000002</v>
      </c>
      <c r="K293">
        <v>41.384632000000003</v>
      </c>
      <c r="L293">
        <v>39.331386999999999</v>
      </c>
      <c r="M293">
        <v>37.277755999999997</v>
      </c>
      <c r="N293">
        <f t="shared" si="8"/>
        <v>-10.572757000000003</v>
      </c>
      <c r="O293">
        <f t="shared" si="9"/>
        <v>-4.1068760000000069</v>
      </c>
      <c r="P293">
        <v>184</v>
      </c>
      <c r="Q293">
        <v>82.11224</v>
      </c>
      <c r="R293">
        <v>82.883529999999993</v>
      </c>
      <c r="S293">
        <v>83.53031</v>
      </c>
      <c r="T293">
        <v>83.622159999999994</v>
      </c>
      <c r="U293">
        <v>460.39927351768102</v>
      </c>
      <c r="V293">
        <v>0.10991559821336901</v>
      </c>
      <c r="W293">
        <v>0.72218459472666596</v>
      </c>
      <c r="X293">
        <v>6.4214817482206601E-2</v>
      </c>
      <c r="Y293">
        <v>0.88901071293867096</v>
      </c>
      <c r="Z293">
        <v>1.1874709222177899</v>
      </c>
      <c r="AA293" s="1">
        <v>1.6616209702653501E-14</v>
      </c>
      <c r="AB293">
        <v>1.1417701414866299</v>
      </c>
      <c r="AC293" s="1">
        <v>2.4809586972383802E-16</v>
      </c>
    </row>
    <row r="294" spans="1:29">
      <c r="A294">
        <v>3</v>
      </c>
      <c r="B294">
        <v>79455971</v>
      </c>
      <c r="C294">
        <v>79567796</v>
      </c>
      <c r="D294">
        <v>12.0685272216797</v>
      </c>
      <c r="E294" t="s">
        <v>1173</v>
      </c>
      <c r="F294" t="s">
        <v>1172</v>
      </c>
      <c r="G294" t="s">
        <v>1171</v>
      </c>
      <c r="H294">
        <v>1</v>
      </c>
      <c r="I294" t="s">
        <v>15</v>
      </c>
      <c r="J294">
        <v>85.230670000000003</v>
      </c>
      <c r="K294">
        <v>84.631979999999999</v>
      </c>
      <c r="L294">
        <v>73.162139999999994</v>
      </c>
      <c r="M294">
        <v>80.721725000000006</v>
      </c>
      <c r="N294">
        <f t="shared" si="8"/>
        <v>-12.06853000000001</v>
      </c>
      <c r="O294">
        <f t="shared" si="9"/>
        <v>-3.9102549999999923</v>
      </c>
      <c r="P294">
        <v>88</v>
      </c>
      <c r="Q294">
        <v>79.367419999999996</v>
      </c>
      <c r="R294">
        <v>80.281940000000006</v>
      </c>
      <c r="S294">
        <v>79.363759999999999</v>
      </c>
      <c r="T294">
        <v>80.768410000000003</v>
      </c>
      <c r="U294">
        <v>1913.1378796178601</v>
      </c>
      <c r="V294">
        <v>0.13768552207502099</v>
      </c>
      <c r="W294">
        <v>0.59261833136490405</v>
      </c>
      <c r="X294">
        <v>6.7544295555585401E-2</v>
      </c>
      <c r="Y294">
        <v>0.87472166796955497</v>
      </c>
      <c r="Z294">
        <v>0.484884254222748</v>
      </c>
      <c r="AA294">
        <v>2.0370033380687201E-3</v>
      </c>
      <c r="AB294">
        <v>0.41474302770331201</v>
      </c>
      <c r="AC294">
        <v>3.5395111458097202E-3</v>
      </c>
    </row>
    <row r="295" spans="1:29">
      <c r="A295">
        <v>3</v>
      </c>
      <c r="B295">
        <v>89093592</v>
      </c>
      <c r="C295">
        <v>89101967</v>
      </c>
      <c r="D295">
        <v>12.6689605712891</v>
      </c>
      <c r="E295" t="s">
        <v>1170</v>
      </c>
      <c r="F295" t="s">
        <v>1169</v>
      </c>
      <c r="G295" t="s">
        <v>1168</v>
      </c>
      <c r="H295">
        <v>1</v>
      </c>
      <c r="I295">
        <v>1</v>
      </c>
      <c r="J295">
        <v>77.596879999999999</v>
      </c>
      <c r="K295">
        <v>77.368499999999997</v>
      </c>
      <c r="L295">
        <v>64.92792</v>
      </c>
      <c r="M295">
        <v>75.277175999999997</v>
      </c>
      <c r="N295">
        <f t="shared" si="8"/>
        <v>-12.668959999999998</v>
      </c>
      <c r="O295">
        <f t="shared" si="9"/>
        <v>-2.0913240000000002</v>
      </c>
      <c r="P295">
        <v>10</v>
      </c>
      <c r="Q295">
        <v>48.684739999999998</v>
      </c>
      <c r="R295">
        <v>49.316364</v>
      </c>
      <c r="S295">
        <v>47.919758000000002</v>
      </c>
      <c r="T295">
        <v>49.171970000000002</v>
      </c>
      <c r="U295">
        <v>9390.8103211796806</v>
      </c>
      <c r="V295">
        <v>-0.15505795902493999</v>
      </c>
      <c r="W295">
        <v>0.70698169053759996</v>
      </c>
      <c r="X295">
        <v>0.57937419103239995</v>
      </c>
      <c r="Y295">
        <v>7.9002955054795904E-2</v>
      </c>
      <c r="Z295">
        <v>-1.6170103352141201</v>
      </c>
      <c r="AA295" s="1">
        <v>3.4887427087996802E-14</v>
      </c>
      <c r="AB295">
        <v>-0.88257818515678399</v>
      </c>
      <c r="AC295" s="1">
        <v>1.40713428887464E-5</v>
      </c>
    </row>
    <row r="296" spans="1:29">
      <c r="A296">
        <v>3</v>
      </c>
      <c r="B296">
        <v>89097910</v>
      </c>
      <c r="C296">
        <v>89098013</v>
      </c>
      <c r="D296">
        <v>12.6689605712891</v>
      </c>
      <c r="E296" t="s">
        <v>777</v>
      </c>
      <c r="F296" t="s">
        <v>1167</v>
      </c>
      <c r="G296" t="s">
        <v>775</v>
      </c>
      <c r="H296">
        <v>1</v>
      </c>
      <c r="I296">
        <v>1</v>
      </c>
      <c r="J296">
        <v>77.596879999999999</v>
      </c>
      <c r="K296">
        <v>77.368499999999997</v>
      </c>
      <c r="L296">
        <v>64.92792</v>
      </c>
      <c r="M296">
        <v>75.277175999999997</v>
      </c>
      <c r="N296">
        <f t="shared" si="8"/>
        <v>-12.668959999999998</v>
      </c>
      <c r="O296">
        <f t="shared" si="9"/>
        <v>-2.0913240000000002</v>
      </c>
      <c r="P296">
        <v>2</v>
      </c>
      <c r="Q296">
        <v>81.391329999999996</v>
      </c>
      <c r="R296">
        <v>79.683975000000004</v>
      </c>
      <c r="S296">
        <v>73.438159999999996</v>
      </c>
      <c r="T296">
        <v>79.843549999999993</v>
      </c>
      <c r="U296" t="s">
        <v>15</v>
      </c>
      <c r="V296" t="s">
        <v>15</v>
      </c>
      <c r="W296" t="s">
        <v>15</v>
      </c>
      <c r="X296" t="s">
        <v>15</v>
      </c>
      <c r="Y296" t="s">
        <v>15</v>
      </c>
      <c r="Z296" t="s">
        <v>15</v>
      </c>
      <c r="AA296" t="s">
        <v>15</v>
      </c>
      <c r="AB296" t="s">
        <v>15</v>
      </c>
      <c r="AC296" t="s">
        <v>15</v>
      </c>
    </row>
    <row r="297" spans="1:29">
      <c r="A297">
        <v>3</v>
      </c>
      <c r="B297">
        <v>95862634</v>
      </c>
      <c r="C297">
        <v>95871519</v>
      </c>
      <c r="D297">
        <v>10.576087951660201</v>
      </c>
      <c r="E297" t="s">
        <v>1166</v>
      </c>
      <c r="F297" t="s">
        <v>1165</v>
      </c>
      <c r="G297" t="s">
        <v>1164</v>
      </c>
      <c r="H297">
        <v>1</v>
      </c>
      <c r="I297">
        <v>1</v>
      </c>
      <c r="J297">
        <v>59.210487000000001</v>
      </c>
      <c r="K297">
        <v>62.838493</v>
      </c>
      <c r="L297">
        <v>48.634399999999999</v>
      </c>
      <c r="M297">
        <v>59.805990000000001</v>
      </c>
      <c r="N297">
        <f t="shared" si="8"/>
        <v>-10.576087000000001</v>
      </c>
      <c r="O297">
        <f t="shared" si="9"/>
        <v>-3.0325029999999984</v>
      </c>
      <c r="P297">
        <v>11</v>
      </c>
      <c r="Q297">
        <v>64.828940000000003</v>
      </c>
      <c r="R297">
        <v>66.406610000000001</v>
      </c>
      <c r="S297">
        <v>62.246760000000002</v>
      </c>
      <c r="T297">
        <v>65.182464999999993</v>
      </c>
      <c r="U297">
        <v>752.02109580964498</v>
      </c>
      <c r="V297">
        <v>-0.13437465430335899</v>
      </c>
      <c r="W297">
        <v>0.65207692175255105</v>
      </c>
      <c r="X297">
        <v>-5.6112429042594801E-2</v>
      </c>
      <c r="Y297">
        <v>0.909257004967988</v>
      </c>
      <c r="Z297">
        <v>0.40302296510068802</v>
      </c>
      <c r="AA297">
        <v>2.5282595344783099E-2</v>
      </c>
      <c r="AB297">
        <v>0.48128519036145201</v>
      </c>
      <c r="AC297">
        <v>2.1009376845136001E-3</v>
      </c>
    </row>
    <row r="298" spans="1:29">
      <c r="A298">
        <v>3</v>
      </c>
      <c r="B298">
        <v>97628804</v>
      </c>
      <c r="C298">
        <v>97655282</v>
      </c>
      <c r="D298">
        <v>12.283592224121101</v>
      </c>
      <c r="E298" t="s">
        <v>1163</v>
      </c>
      <c r="F298" t="s">
        <v>1162</v>
      </c>
      <c r="G298" t="s">
        <v>1161</v>
      </c>
      <c r="H298">
        <v>1</v>
      </c>
      <c r="I298" t="s">
        <v>15</v>
      </c>
      <c r="J298">
        <v>34.274245999999998</v>
      </c>
      <c r="K298">
        <v>25.160563</v>
      </c>
      <c r="L298">
        <v>21.990653999999999</v>
      </c>
      <c r="M298">
        <v>26.041895</v>
      </c>
      <c r="N298">
        <f t="shared" si="8"/>
        <v>-12.283591999999999</v>
      </c>
      <c r="O298">
        <f t="shared" si="9"/>
        <v>0.88133200000000045</v>
      </c>
      <c r="P298">
        <v>19</v>
      </c>
      <c r="Q298">
        <v>64.276024000000007</v>
      </c>
      <c r="R298">
        <v>64.645079999999993</v>
      </c>
      <c r="S298">
        <v>64.616399999999999</v>
      </c>
      <c r="T298">
        <v>67.287734999999998</v>
      </c>
      <c r="U298">
        <v>7959.8457298745698</v>
      </c>
      <c r="V298">
        <v>-0.36978888779244901</v>
      </c>
      <c r="W298">
        <v>7.87148967226865E-2</v>
      </c>
      <c r="X298">
        <v>0.41235785640762002</v>
      </c>
      <c r="Y298">
        <v>9.9054890650508404E-2</v>
      </c>
      <c r="Z298">
        <v>0.27798479209223498</v>
      </c>
      <c r="AA298">
        <v>0.14907111800643799</v>
      </c>
      <c r="AB298">
        <v>1.0601315362923001</v>
      </c>
      <c r="AC298" s="1">
        <v>1.7257076828470801E-13</v>
      </c>
    </row>
    <row r="299" spans="1:29">
      <c r="A299">
        <v>3</v>
      </c>
      <c r="B299">
        <v>121426541</v>
      </c>
      <c r="C299">
        <v>121458205</v>
      </c>
      <c r="D299">
        <v>10.537403106689499</v>
      </c>
      <c r="E299" t="s">
        <v>1160</v>
      </c>
      <c r="F299" t="s">
        <v>1159</v>
      </c>
      <c r="G299" t="s">
        <v>1158</v>
      </c>
      <c r="H299">
        <v>1</v>
      </c>
      <c r="I299" t="s">
        <v>15</v>
      </c>
      <c r="J299">
        <v>61.216774000000001</v>
      </c>
      <c r="K299">
        <v>54.791556999999997</v>
      </c>
      <c r="L299">
        <v>50.679369999999999</v>
      </c>
      <c r="M299">
        <v>57.501204999999999</v>
      </c>
      <c r="N299">
        <f t="shared" si="8"/>
        <v>-10.537404000000002</v>
      </c>
      <c r="O299">
        <f t="shared" si="9"/>
        <v>2.7096480000000014</v>
      </c>
      <c r="P299">
        <v>26</v>
      </c>
      <c r="Q299">
        <v>66.901449999999997</v>
      </c>
      <c r="R299">
        <v>64.807580000000002</v>
      </c>
      <c r="S299">
        <v>65.279510000000002</v>
      </c>
      <c r="T299">
        <v>64.860290000000006</v>
      </c>
      <c r="U299">
        <v>1328.40022803487</v>
      </c>
      <c r="V299">
        <v>-0.17931123863875101</v>
      </c>
      <c r="W299">
        <v>0.50057692806694798</v>
      </c>
      <c r="X299">
        <v>0.137087665775489</v>
      </c>
      <c r="Y299">
        <v>0.71501001930830199</v>
      </c>
      <c r="Z299">
        <v>0.42752378683780701</v>
      </c>
      <c r="AA299">
        <v>1.45840491592019E-2</v>
      </c>
      <c r="AB299">
        <v>0.74392269125204702</v>
      </c>
      <c r="AC299" s="1">
        <v>3.4571346397865001E-7</v>
      </c>
    </row>
    <row r="300" spans="1:29">
      <c r="A300">
        <v>3</v>
      </c>
      <c r="B300">
        <v>126596302</v>
      </c>
      <c r="C300">
        <v>126844913</v>
      </c>
      <c r="D300">
        <v>10.0347633361816</v>
      </c>
      <c r="E300" t="s">
        <v>1157</v>
      </c>
      <c r="F300" t="s">
        <v>1156</v>
      </c>
      <c r="G300" t="s">
        <v>1155</v>
      </c>
      <c r="H300">
        <v>1</v>
      </c>
      <c r="I300" t="s">
        <v>15</v>
      </c>
      <c r="J300">
        <v>65.849434000000002</v>
      </c>
      <c r="K300">
        <v>61.027479999999997</v>
      </c>
      <c r="L300">
        <v>55.81467</v>
      </c>
      <c r="M300">
        <v>60.511499999999998</v>
      </c>
      <c r="N300">
        <f t="shared" si="8"/>
        <v>-10.034764000000003</v>
      </c>
      <c r="O300">
        <f t="shared" si="9"/>
        <v>-0.515979999999999</v>
      </c>
      <c r="P300">
        <v>130</v>
      </c>
      <c r="Q300">
        <v>83.004233999999997</v>
      </c>
      <c r="R300">
        <v>83.625770000000003</v>
      </c>
      <c r="S300">
        <v>84.514179999999996</v>
      </c>
      <c r="T300">
        <v>84.549750000000003</v>
      </c>
      <c r="U300">
        <v>158.059505209305</v>
      </c>
      <c r="V300">
        <v>0.35095277780920298</v>
      </c>
      <c r="W300">
        <v>0.143899019026762</v>
      </c>
      <c r="X300">
        <v>0.38572767956385601</v>
      </c>
      <c r="Y300">
        <v>0.18974812941813199</v>
      </c>
      <c r="Z300">
        <v>0.18232704168182101</v>
      </c>
      <c r="AA300">
        <v>0.44000493208129499</v>
      </c>
      <c r="AB300">
        <v>0.21710194343647299</v>
      </c>
      <c r="AC300">
        <v>0.25758591309017997</v>
      </c>
    </row>
    <row r="301" spans="1:29">
      <c r="A301">
        <v>3</v>
      </c>
      <c r="B301">
        <v>126667329</v>
      </c>
      <c r="C301">
        <v>126669032</v>
      </c>
      <c r="D301">
        <v>10.0347633361816</v>
      </c>
      <c r="E301" t="s">
        <v>1154</v>
      </c>
      <c r="F301" t="s">
        <v>1153</v>
      </c>
      <c r="G301" t="s">
        <v>1152</v>
      </c>
      <c r="H301">
        <v>1</v>
      </c>
      <c r="I301" t="s">
        <v>15</v>
      </c>
      <c r="J301">
        <v>65.849434000000002</v>
      </c>
      <c r="K301">
        <v>61.027479999999997</v>
      </c>
      <c r="L301">
        <v>55.81467</v>
      </c>
      <c r="M301">
        <v>60.511499999999998</v>
      </c>
      <c r="N301">
        <f t="shared" si="8"/>
        <v>-10.034764000000003</v>
      </c>
      <c r="O301">
        <f t="shared" si="9"/>
        <v>-0.515979999999999</v>
      </c>
      <c r="P301">
        <v>4</v>
      </c>
      <c r="Q301">
        <v>77.688149999999993</v>
      </c>
      <c r="R301">
        <v>75.338195999999996</v>
      </c>
      <c r="S301">
        <v>71.874343999999994</v>
      </c>
      <c r="T301">
        <v>76.675049999999999</v>
      </c>
      <c r="U301">
        <v>9.5113192245163E-2</v>
      </c>
      <c r="V301">
        <v>4.7274749636243898E-4</v>
      </c>
      <c r="W301" t="s">
        <v>15</v>
      </c>
      <c r="X301">
        <v>-9.3395819834781998E-2</v>
      </c>
      <c r="Y301" t="s">
        <v>15</v>
      </c>
      <c r="Z301">
        <v>9.61920501895525E-2</v>
      </c>
      <c r="AA301" t="s">
        <v>15</v>
      </c>
      <c r="AB301">
        <v>2.3234828584080798E-3</v>
      </c>
      <c r="AC301" t="s">
        <v>15</v>
      </c>
    </row>
    <row r="302" spans="1:29">
      <c r="A302">
        <v>3</v>
      </c>
      <c r="B302">
        <v>127789872</v>
      </c>
      <c r="C302">
        <v>127832135</v>
      </c>
      <c r="D302">
        <v>11.878009796142599</v>
      </c>
      <c r="E302" t="s">
        <v>1151</v>
      </c>
      <c r="F302" t="s">
        <v>1150</v>
      </c>
      <c r="G302" t="s">
        <v>1149</v>
      </c>
      <c r="H302">
        <v>1</v>
      </c>
      <c r="I302" t="s">
        <v>15</v>
      </c>
      <c r="J302">
        <v>68.21096</v>
      </c>
      <c r="K302">
        <v>68.716790000000003</v>
      </c>
      <c r="L302">
        <v>56.332949999999997</v>
      </c>
      <c r="M302">
        <v>58.79927</v>
      </c>
      <c r="N302">
        <f t="shared" si="8"/>
        <v>-11.878010000000003</v>
      </c>
      <c r="O302">
        <f t="shared" si="9"/>
        <v>-9.9175200000000032</v>
      </c>
      <c r="P302">
        <v>33</v>
      </c>
      <c r="Q302">
        <v>77.234604000000004</v>
      </c>
      <c r="R302">
        <v>79.09984</v>
      </c>
      <c r="S302">
        <v>77.639049999999997</v>
      </c>
      <c r="T302">
        <v>78.984849999999994</v>
      </c>
      <c r="U302">
        <v>345.65903941341799</v>
      </c>
      <c r="V302">
        <v>0.36059160100142801</v>
      </c>
      <c r="W302">
        <v>0.25172201667383198</v>
      </c>
      <c r="X302">
        <v>7.5996858030439193E-2</v>
      </c>
      <c r="Y302">
        <v>0.90895634424804195</v>
      </c>
      <c r="Z302">
        <v>7.8083478596116196E-2</v>
      </c>
      <c r="AA302">
        <v>0.81654036160766397</v>
      </c>
      <c r="AB302">
        <v>-0.20651126437487299</v>
      </c>
      <c r="AC302">
        <v>0.41583905262340198</v>
      </c>
    </row>
    <row r="303" spans="1:29">
      <c r="A303">
        <v>3</v>
      </c>
      <c r="B303">
        <v>129269175</v>
      </c>
      <c r="C303">
        <v>129332720</v>
      </c>
      <c r="D303">
        <v>19.618688583373999</v>
      </c>
      <c r="E303" t="s">
        <v>1148</v>
      </c>
      <c r="F303" t="s">
        <v>1147</v>
      </c>
      <c r="G303" t="s">
        <v>1146</v>
      </c>
      <c r="H303">
        <v>1</v>
      </c>
      <c r="I303">
        <v>1</v>
      </c>
      <c r="J303">
        <v>50.379382999999997</v>
      </c>
      <c r="K303">
        <v>49.278187000000003</v>
      </c>
      <c r="L303">
        <v>30.760694999999998</v>
      </c>
      <c r="M303">
        <v>37.314006999999997</v>
      </c>
      <c r="N303">
        <f t="shared" si="8"/>
        <v>-19.618687999999999</v>
      </c>
      <c r="O303">
        <f t="shared" si="9"/>
        <v>-11.964180000000006</v>
      </c>
      <c r="P303">
        <v>49</v>
      </c>
      <c r="Q303">
        <v>80.178830000000005</v>
      </c>
      <c r="R303">
        <v>81.137500000000003</v>
      </c>
      <c r="S303">
        <v>78.803985999999995</v>
      </c>
      <c r="T303">
        <v>79.686610000000002</v>
      </c>
      <c r="U303">
        <v>3814.9809076343599</v>
      </c>
      <c r="V303">
        <v>-0.26906128484095299</v>
      </c>
      <c r="W303">
        <v>8.6377045313513506E-2</v>
      </c>
      <c r="X303">
        <v>0.229670469961994</v>
      </c>
      <c r="Y303">
        <v>0.28477669242370901</v>
      </c>
      <c r="Z303">
        <v>-0.39431761005293797</v>
      </c>
      <c r="AA303">
        <v>2.2547278780371402E-3</v>
      </c>
      <c r="AB303">
        <v>0.104414144750009</v>
      </c>
      <c r="AC303">
        <v>0.46335637329964702</v>
      </c>
    </row>
    <row r="304" spans="1:29">
      <c r="A304">
        <v>3</v>
      </c>
      <c r="B304">
        <v>138742195</v>
      </c>
      <c r="C304">
        <v>138904433</v>
      </c>
      <c r="D304">
        <v>10.500724792480501</v>
      </c>
      <c r="E304" t="s">
        <v>1145</v>
      </c>
      <c r="F304" t="s">
        <v>1144</v>
      </c>
      <c r="G304" t="s">
        <v>1143</v>
      </c>
      <c r="H304">
        <v>1</v>
      </c>
      <c r="I304" t="s">
        <v>15</v>
      </c>
      <c r="J304">
        <v>79.137159999999994</v>
      </c>
      <c r="K304">
        <v>77.543869999999998</v>
      </c>
      <c r="L304">
        <v>68.636439999999993</v>
      </c>
      <c r="M304">
        <v>73.377179999999996</v>
      </c>
      <c r="N304">
        <f t="shared" si="8"/>
        <v>-10.500720000000001</v>
      </c>
      <c r="O304">
        <f t="shared" si="9"/>
        <v>-4.1666900000000027</v>
      </c>
      <c r="P304">
        <v>146</v>
      </c>
      <c r="Q304">
        <v>81.995279999999994</v>
      </c>
      <c r="R304">
        <v>82.346999999999994</v>
      </c>
      <c r="S304">
        <v>82.945660000000004</v>
      </c>
      <c r="T304">
        <v>83.425030000000007</v>
      </c>
      <c r="U304">
        <v>7.2949607781264998</v>
      </c>
      <c r="V304">
        <v>-0.25293083766873797</v>
      </c>
      <c r="W304">
        <v>0.77045699985461202</v>
      </c>
      <c r="X304">
        <v>7.0342119502070893E-2</v>
      </c>
      <c r="Y304" t="s">
        <v>15</v>
      </c>
      <c r="Z304">
        <v>-0.13996070782303899</v>
      </c>
      <c r="AA304">
        <v>0.81814182394947399</v>
      </c>
      <c r="AB304">
        <v>0.18331224934776999</v>
      </c>
      <c r="AC304">
        <v>0.75192414318786305</v>
      </c>
    </row>
    <row r="305" spans="1:29">
      <c r="A305">
        <v>4</v>
      </c>
      <c r="B305">
        <v>32238804</v>
      </c>
      <c r="C305">
        <v>32586108</v>
      </c>
      <c r="D305">
        <v>10.0255279541016</v>
      </c>
      <c r="E305" t="s">
        <v>47</v>
      </c>
      <c r="F305" t="s">
        <v>48</v>
      </c>
      <c r="G305" t="s">
        <v>49</v>
      </c>
      <c r="H305">
        <v>1</v>
      </c>
      <c r="I305" t="s">
        <v>15</v>
      </c>
      <c r="J305">
        <v>60.212130000000002</v>
      </c>
      <c r="K305">
        <v>54.339466000000002</v>
      </c>
      <c r="L305">
        <v>50.186604000000003</v>
      </c>
      <c r="M305">
        <v>57.494205000000001</v>
      </c>
      <c r="N305">
        <f t="shared" si="8"/>
        <v>-10.025525999999999</v>
      </c>
      <c r="O305">
        <f t="shared" si="9"/>
        <v>3.1547389999999993</v>
      </c>
      <c r="P305">
        <v>266</v>
      </c>
      <c r="Q305">
        <v>81.388596000000007</v>
      </c>
      <c r="R305">
        <v>81.526825000000002</v>
      </c>
      <c r="S305">
        <v>82.274969999999996</v>
      </c>
      <c r="T305">
        <v>82.869020000000006</v>
      </c>
      <c r="U305">
        <v>86.775777991964205</v>
      </c>
      <c r="V305">
        <v>0.10912326427835201</v>
      </c>
      <c r="W305">
        <v>0.84821142582479503</v>
      </c>
      <c r="X305">
        <v>-0.260206123881211</v>
      </c>
      <c r="Y305">
        <v>0.68136151463590999</v>
      </c>
      <c r="Z305">
        <v>-0.34339914511646602</v>
      </c>
      <c r="AA305">
        <v>0.308197312263635</v>
      </c>
      <c r="AB305">
        <v>-0.71272853327602903</v>
      </c>
      <c r="AC305">
        <v>7.8696479369116008E-3</v>
      </c>
    </row>
    <row r="306" spans="1:29">
      <c r="A306">
        <v>4</v>
      </c>
      <c r="B306">
        <v>33245423</v>
      </c>
      <c r="C306">
        <v>33290163</v>
      </c>
      <c r="D306">
        <v>13.584522247314499</v>
      </c>
      <c r="E306" t="s">
        <v>1142</v>
      </c>
      <c r="F306" t="s">
        <v>1141</v>
      </c>
      <c r="G306" t="s">
        <v>1140</v>
      </c>
      <c r="H306">
        <v>1</v>
      </c>
      <c r="I306" t="s">
        <v>15</v>
      </c>
      <c r="J306">
        <v>73.911559999999994</v>
      </c>
      <c r="K306">
        <v>67.189400000000006</v>
      </c>
      <c r="L306">
        <v>60.327038000000002</v>
      </c>
      <c r="M306">
        <v>68.302750000000003</v>
      </c>
      <c r="N306">
        <f t="shared" si="8"/>
        <v>-13.584521999999993</v>
      </c>
      <c r="O306">
        <f t="shared" si="9"/>
        <v>1.113349999999997</v>
      </c>
      <c r="P306">
        <v>31</v>
      </c>
      <c r="Q306">
        <v>67.775999999999996</v>
      </c>
      <c r="R306">
        <v>67.544650000000004</v>
      </c>
      <c r="S306">
        <v>66.757869999999997</v>
      </c>
      <c r="T306">
        <v>68.887529999999998</v>
      </c>
      <c r="U306">
        <v>989.56171197494302</v>
      </c>
      <c r="V306">
        <v>0.222398254611647</v>
      </c>
      <c r="W306">
        <v>0.42926732361632902</v>
      </c>
      <c r="X306">
        <v>8.9014960054174599E-2</v>
      </c>
      <c r="Y306">
        <v>0.85868978748204905</v>
      </c>
      <c r="Z306">
        <v>0.238751188346774</v>
      </c>
      <c r="AA306">
        <v>0.28241268496462602</v>
      </c>
      <c r="AB306">
        <v>0.105367893789301</v>
      </c>
      <c r="AC306">
        <v>0.63681214308704603</v>
      </c>
    </row>
    <row r="307" spans="1:29">
      <c r="A307">
        <v>4</v>
      </c>
      <c r="B307">
        <v>43578715</v>
      </c>
      <c r="C307">
        <v>43587487</v>
      </c>
      <c r="D307">
        <v>10.8100738525391</v>
      </c>
      <c r="E307" t="s">
        <v>1139</v>
      </c>
      <c r="F307" t="s">
        <v>1138</v>
      </c>
      <c r="G307" t="s">
        <v>1137</v>
      </c>
      <c r="H307">
        <v>1</v>
      </c>
      <c r="I307" t="s">
        <v>15</v>
      </c>
      <c r="J307">
        <v>67.828605999999994</v>
      </c>
      <c r="K307">
        <v>60.865259999999999</v>
      </c>
      <c r="L307">
        <v>57.018529999999998</v>
      </c>
      <c r="M307">
        <v>61.895240000000001</v>
      </c>
      <c r="N307">
        <f t="shared" si="8"/>
        <v>-10.810075999999995</v>
      </c>
      <c r="O307">
        <f t="shared" si="9"/>
        <v>1.0299800000000019</v>
      </c>
      <c r="P307">
        <v>9</v>
      </c>
      <c r="Q307">
        <v>69.973669999999998</v>
      </c>
      <c r="R307">
        <v>69.585809999999995</v>
      </c>
      <c r="S307">
        <v>68.294600000000003</v>
      </c>
      <c r="T307">
        <v>70.042249999999996</v>
      </c>
      <c r="U307">
        <v>230.56688895075101</v>
      </c>
      <c r="V307">
        <v>0.405539758537109</v>
      </c>
      <c r="W307">
        <v>5.9949213958051403E-2</v>
      </c>
      <c r="X307">
        <v>0.26298186408330698</v>
      </c>
      <c r="Y307">
        <v>0.43245872184349798</v>
      </c>
      <c r="Z307">
        <v>-8.1000370029295794E-3</v>
      </c>
      <c r="AA307">
        <v>0.97853916853404499</v>
      </c>
      <c r="AB307">
        <v>-0.15065793145673101</v>
      </c>
      <c r="AC307">
        <v>0.44614599651327103</v>
      </c>
    </row>
    <row r="308" spans="1:29">
      <c r="A308">
        <v>4</v>
      </c>
      <c r="B308">
        <v>43588072</v>
      </c>
      <c r="C308">
        <v>43608755</v>
      </c>
      <c r="D308">
        <v>10.8100738525391</v>
      </c>
      <c r="E308" t="s">
        <v>1136</v>
      </c>
      <c r="F308" t="s">
        <v>1135</v>
      </c>
      <c r="G308" t="s">
        <v>1134</v>
      </c>
      <c r="H308">
        <v>1</v>
      </c>
      <c r="I308" t="s">
        <v>15</v>
      </c>
      <c r="J308">
        <v>67.828605999999994</v>
      </c>
      <c r="K308">
        <v>60.865259999999999</v>
      </c>
      <c r="L308">
        <v>57.018529999999998</v>
      </c>
      <c r="M308">
        <v>61.895240000000001</v>
      </c>
      <c r="N308">
        <f t="shared" si="8"/>
        <v>-10.810075999999995</v>
      </c>
      <c r="O308">
        <f t="shared" si="9"/>
        <v>1.0299800000000019</v>
      </c>
      <c r="P308">
        <v>12</v>
      </c>
      <c r="Q308">
        <v>78.039019999999994</v>
      </c>
      <c r="R308">
        <v>77.713800000000006</v>
      </c>
      <c r="S308">
        <v>79.644829999999999</v>
      </c>
      <c r="T308">
        <v>79.896039999999999</v>
      </c>
      <c r="U308">
        <v>0</v>
      </c>
      <c r="V308" t="s">
        <v>15</v>
      </c>
      <c r="W308" t="s">
        <v>15</v>
      </c>
      <c r="X308" t="s">
        <v>15</v>
      </c>
      <c r="Y308" t="s">
        <v>15</v>
      </c>
      <c r="Z308" t="s">
        <v>15</v>
      </c>
      <c r="AA308" t="s">
        <v>15</v>
      </c>
      <c r="AB308" t="s">
        <v>15</v>
      </c>
      <c r="AC308" t="s">
        <v>15</v>
      </c>
    </row>
    <row r="309" spans="1:29">
      <c r="A309">
        <v>4</v>
      </c>
      <c r="B309">
        <v>47091909</v>
      </c>
      <c r="C309">
        <v>47123070</v>
      </c>
      <c r="D309">
        <v>13.628791809081999</v>
      </c>
      <c r="E309" t="s">
        <v>1133</v>
      </c>
      <c r="F309" t="s">
        <v>1132</v>
      </c>
      <c r="G309" t="s">
        <v>25</v>
      </c>
      <c r="H309">
        <v>1</v>
      </c>
      <c r="I309" t="s">
        <v>15</v>
      </c>
      <c r="J309">
        <v>82.285933999999997</v>
      </c>
      <c r="K309">
        <v>62.887301999999998</v>
      </c>
      <c r="L309">
        <v>68.657139999999998</v>
      </c>
      <c r="M309">
        <v>68.336174</v>
      </c>
      <c r="N309">
        <f t="shared" si="8"/>
        <v>-13.628793999999999</v>
      </c>
      <c r="O309">
        <f t="shared" si="9"/>
        <v>5.4488720000000015</v>
      </c>
      <c r="P309">
        <v>26</v>
      </c>
      <c r="Q309">
        <v>78.501729999999995</v>
      </c>
      <c r="R309">
        <v>77.687965000000005</v>
      </c>
      <c r="S309">
        <v>79.152600000000007</v>
      </c>
      <c r="T309">
        <v>79.202515000000005</v>
      </c>
      <c r="U309">
        <v>4.7442370647859002</v>
      </c>
      <c r="V309">
        <v>-0.240411477160799</v>
      </c>
      <c r="W309">
        <v>0.77971277167195996</v>
      </c>
      <c r="X309">
        <v>0.32618868561116299</v>
      </c>
      <c r="Y309" t="s">
        <v>15</v>
      </c>
      <c r="Z309">
        <v>-0.12584022342373499</v>
      </c>
      <c r="AA309">
        <v>0.83006662011003696</v>
      </c>
      <c r="AB309">
        <v>0.44075993934822699</v>
      </c>
      <c r="AC309">
        <v>0.36907560354344598</v>
      </c>
    </row>
    <row r="310" spans="1:29">
      <c r="A310">
        <v>4</v>
      </c>
      <c r="B310">
        <v>47208161</v>
      </c>
      <c r="C310">
        <v>47313167</v>
      </c>
      <c r="D310">
        <v>14.3943023681641</v>
      </c>
      <c r="E310" t="s">
        <v>1131</v>
      </c>
      <c r="F310" t="s">
        <v>1130</v>
      </c>
      <c r="G310" t="s">
        <v>1129</v>
      </c>
      <c r="H310">
        <v>1</v>
      </c>
      <c r="I310">
        <v>1</v>
      </c>
      <c r="J310">
        <v>48.312195000000003</v>
      </c>
      <c r="K310">
        <v>51.612630000000003</v>
      </c>
      <c r="L310">
        <v>33.917892000000002</v>
      </c>
      <c r="M310">
        <v>49.745883999999997</v>
      </c>
      <c r="N310">
        <f t="shared" si="8"/>
        <v>-14.394303000000001</v>
      </c>
      <c r="O310">
        <f t="shared" si="9"/>
        <v>-1.8667460000000062</v>
      </c>
      <c r="P310">
        <v>71</v>
      </c>
      <c r="Q310">
        <v>79.354870000000005</v>
      </c>
      <c r="R310">
        <v>80.310760000000002</v>
      </c>
      <c r="S310">
        <v>79.809555000000003</v>
      </c>
      <c r="T310">
        <v>81.275080000000003</v>
      </c>
      <c r="U310">
        <v>126.937177417114</v>
      </c>
      <c r="V310">
        <v>5.42134684353189E-2</v>
      </c>
      <c r="W310">
        <v>0.95486649976844096</v>
      </c>
      <c r="X310">
        <v>4.8880560484999301E-2</v>
      </c>
      <c r="Y310">
        <v>0.966513969008574</v>
      </c>
      <c r="Z310">
        <v>-1.79804068617887</v>
      </c>
      <c r="AA310" s="1">
        <v>7.4305197708271997E-7</v>
      </c>
      <c r="AB310">
        <v>-1.80337359412919</v>
      </c>
      <c r="AC310" s="1">
        <v>1.6063945456675E-7</v>
      </c>
    </row>
    <row r="311" spans="1:29">
      <c r="A311">
        <v>4</v>
      </c>
      <c r="B311">
        <v>49379840</v>
      </c>
      <c r="C311">
        <v>49408151</v>
      </c>
      <c r="D311">
        <v>13.805351257324199</v>
      </c>
      <c r="E311" t="s">
        <v>1128</v>
      </c>
      <c r="F311" t="s">
        <v>1127</v>
      </c>
      <c r="G311" t="s">
        <v>1126</v>
      </c>
      <c r="H311">
        <v>1</v>
      </c>
      <c r="I311" t="s">
        <v>15</v>
      </c>
      <c r="J311">
        <v>43.64958</v>
      </c>
      <c r="K311">
        <v>34.038580000000003</v>
      </c>
      <c r="L311">
        <v>29.844227</v>
      </c>
      <c r="M311">
        <v>40.59599</v>
      </c>
      <c r="N311">
        <f t="shared" si="8"/>
        <v>-13.805353</v>
      </c>
      <c r="O311">
        <f t="shared" si="9"/>
        <v>6.5574099999999973</v>
      </c>
      <c r="P311">
        <v>13</v>
      </c>
      <c r="Q311">
        <v>71.432169999999999</v>
      </c>
      <c r="R311">
        <v>71.526009999999999</v>
      </c>
      <c r="S311">
        <v>67.797089999999997</v>
      </c>
      <c r="T311">
        <v>72.657079999999993</v>
      </c>
      <c r="U311">
        <v>2561.2612794148299</v>
      </c>
      <c r="V311">
        <v>-0.19681875409086499</v>
      </c>
      <c r="W311">
        <v>0.56066470688475301</v>
      </c>
      <c r="X311">
        <v>-0.55622794313891799</v>
      </c>
      <c r="Y311">
        <v>5.79268886844721E-2</v>
      </c>
      <c r="Z311">
        <v>-0.234341218013912</v>
      </c>
      <c r="AA311">
        <v>0.35197500466467702</v>
      </c>
      <c r="AB311">
        <v>-0.59375040706196502</v>
      </c>
      <c r="AC311">
        <v>1.87042761009258E-3</v>
      </c>
    </row>
    <row r="312" spans="1:29">
      <c r="A312">
        <v>4</v>
      </c>
      <c r="B312">
        <v>55131208</v>
      </c>
      <c r="C312">
        <v>55279479</v>
      </c>
      <c r="D312">
        <v>11.001953125</v>
      </c>
      <c r="E312" t="s">
        <v>1125</v>
      </c>
      <c r="F312" t="s">
        <v>1124</v>
      </c>
      <c r="G312" t="s">
        <v>1123</v>
      </c>
      <c r="H312">
        <v>1</v>
      </c>
      <c r="I312" t="s">
        <v>15</v>
      </c>
      <c r="J312">
        <v>73.383150000000001</v>
      </c>
      <c r="K312">
        <v>63.959713000000001</v>
      </c>
      <c r="L312">
        <v>62.381194999999998</v>
      </c>
      <c r="M312">
        <v>69.159194999999997</v>
      </c>
      <c r="N312">
        <f t="shared" si="8"/>
        <v>-11.001955000000002</v>
      </c>
      <c r="O312">
        <f t="shared" si="9"/>
        <v>5.1994819999999962</v>
      </c>
      <c r="P312">
        <v>72</v>
      </c>
      <c r="Q312">
        <v>79.487729999999999</v>
      </c>
      <c r="R312">
        <v>79.412059999999997</v>
      </c>
      <c r="S312">
        <v>80.664370000000005</v>
      </c>
      <c r="T312">
        <v>81.375529999999998</v>
      </c>
      <c r="U312">
        <v>0</v>
      </c>
      <c r="V312" t="s">
        <v>15</v>
      </c>
      <c r="W312" t="s">
        <v>15</v>
      </c>
      <c r="X312" t="s">
        <v>15</v>
      </c>
      <c r="Y312" t="s">
        <v>15</v>
      </c>
      <c r="Z312" t="s">
        <v>15</v>
      </c>
      <c r="AA312" t="s">
        <v>15</v>
      </c>
      <c r="AB312" t="s">
        <v>15</v>
      </c>
      <c r="AC312" t="s">
        <v>15</v>
      </c>
    </row>
    <row r="313" spans="1:29">
      <c r="A313">
        <v>4</v>
      </c>
      <c r="B313">
        <v>57434247</v>
      </c>
      <c r="C313">
        <v>57712016</v>
      </c>
      <c r="D313">
        <v>11.236900329589799</v>
      </c>
      <c r="E313" t="s">
        <v>135</v>
      </c>
      <c r="F313" t="s">
        <v>136</v>
      </c>
      <c r="G313" t="s">
        <v>137</v>
      </c>
      <c r="H313">
        <v>1</v>
      </c>
      <c r="I313" t="s">
        <v>15</v>
      </c>
      <c r="J313">
        <v>46.051116999999998</v>
      </c>
      <c r="K313">
        <v>41.844822000000001</v>
      </c>
      <c r="L313">
        <v>34.814216999999999</v>
      </c>
      <c r="M313">
        <v>40.245944999999999</v>
      </c>
      <c r="N313">
        <f t="shared" si="8"/>
        <v>-11.236899999999999</v>
      </c>
      <c r="O313">
        <f t="shared" si="9"/>
        <v>-1.5988770000000017</v>
      </c>
      <c r="P313">
        <v>178</v>
      </c>
      <c r="Q313">
        <v>78.874480000000005</v>
      </c>
      <c r="R313">
        <v>79.873390000000001</v>
      </c>
      <c r="S313">
        <v>80.408770000000004</v>
      </c>
      <c r="T313">
        <v>81.099975999999998</v>
      </c>
      <c r="U313">
        <v>4.0567983169526203</v>
      </c>
      <c r="V313">
        <v>-7.5807421616367193E-2</v>
      </c>
      <c r="W313">
        <v>0.94424883709757501</v>
      </c>
      <c r="X313">
        <v>-5.6636701502953302E-2</v>
      </c>
      <c r="Y313" t="s">
        <v>15</v>
      </c>
      <c r="Z313">
        <v>0.19844955154747501</v>
      </c>
      <c r="AA313">
        <v>0.72078605665522699</v>
      </c>
      <c r="AB313">
        <v>0.21762027166088899</v>
      </c>
      <c r="AC313">
        <v>0.69423268190740495</v>
      </c>
    </row>
    <row r="314" spans="1:29">
      <c r="A314">
        <v>4</v>
      </c>
      <c r="B314">
        <v>57568179</v>
      </c>
      <c r="C314">
        <v>57896982</v>
      </c>
      <c r="D314">
        <v>10.1843414306641</v>
      </c>
      <c r="E314" t="s">
        <v>1122</v>
      </c>
      <c r="F314" t="s">
        <v>1121</v>
      </c>
      <c r="G314" t="s">
        <v>1120</v>
      </c>
      <c r="H314">
        <v>1</v>
      </c>
      <c r="I314" t="s">
        <v>15</v>
      </c>
      <c r="J314">
        <v>83.036649999999995</v>
      </c>
      <c r="K314">
        <v>76.600790000000003</v>
      </c>
      <c r="L314">
        <v>72.852310000000003</v>
      </c>
      <c r="M314">
        <v>81.743934999999993</v>
      </c>
      <c r="N314">
        <f t="shared" si="8"/>
        <v>-10.184339999999992</v>
      </c>
      <c r="O314">
        <f t="shared" si="9"/>
        <v>5.1431449999999899</v>
      </c>
      <c r="P314">
        <v>221</v>
      </c>
      <c r="Q314">
        <v>79.126149999999996</v>
      </c>
      <c r="R314">
        <v>79.867455000000007</v>
      </c>
      <c r="S314">
        <v>80.053330000000003</v>
      </c>
      <c r="T314">
        <v>81.004549999999995</v>
      </c>
      <c r="U314">
        <v>221.180405748071</v>
      </c>
      <c r="V314">
        <v>0.197668369140128</v>
      </c>
      <c r="W314">
        <v>0.55157318231859298</v>
      </c>
      <c r="X314">
        <v>0.33998475889109903</v>
      </c>
      <c r="Y314">
        <v>0.32864068667370899</v>
      </c>
      <c r="Z314">
        <v>0.3853047715108</v>
      </c>
      <c r="AA314">
        <v>8.5493651354343503E-2</v>
      </c>
      <c r="AB314">
        <v>0.52762116126177105</v>
      </c>
      <c r="AC314">
        <v>4.44529227053371E-3</v>
      </c>
    </row>
    <row r="315" spans="1:29">
      <c r="A315">
        <v>4</v>
      </c>
      <c r="B315">
        <v>57717657</v>
      </c>
      <c r="C315">
        <v>57896984</v>
      </c>
      <c r="D315">
        <v>10.1843414306641</v>
      </c>
      <c r="E315" t="s">
        <v>1119</v>
      </c>
      <c r="F315" t="s">
        <v>1118</v>
      </c>
      <c r="G315" t="s">
        <v>1117</v>
      </c>
      <c r="H315">
        <v>1</v>
      </c>
      <c r="I315" t="s">
        <v>15</v>
      </c>
      <c r="J315">
        <v>83.036649999999995</v>
      </c>
      <c r="K315">
        <v>76.600790000000003</v>
      </c>
      <c r="L315">
        <v>72.852310000000003</v>
      </c>
      <c r="M315">
        <v>81.743934999999993</v>
      </c>
      <c r="N315">
        <f t="shared" si="8"/>
        <v>-10.184339999999992</v>
      </c>
      <c r="O315">
        <f t="shared" si="9"/>
        <v>5.1431449999999899</v>
      </c>
      <c r="P315">
        <v>117</v>
      </c>
      <c r="Q315">
        <v>79.903899999999993</v>
      </c>
      <c r="R315">
        <v>80.251559999999998</v>
      </c>
      <c r="S315">
        <v>80.421629999999993</v>
      </c>
      <c r="T315">
        <v>81.094734000000003</v>
      </c>
      <c r="U315">
        <v>219.73708126933499</v>
      </c>
      <c r="V315">
        <v>0.20717328089378301</v>
      </c>
      <c r="W315">
        <v>0.52784775250718996</v>
      </c>
      <c r="X315">
        <v>0.34244525071612397</v>
      </c>
      <c r="Y315">
        <v>0.32553860606532298</v>
      </c>
      <c r="Z315">
        <v>0.39101061955753502</v>
      </c>
      <c r="AA315">
        <v>8.1133161216257105E-2</v>
      </c>
      <c r="AB315">
        <v>0.52628258937987604</v>
      </c>
      <c r="AC315">
        <v>4.6800438215481898E-3</v>
      </c>
    </row>
    <row r="316" spans="1:29">
      <c r="A316">
        <v>4</v>
      </c>
      <c r="B316">
        <v>62509169</v>
      </c>
      <c r="C316">
        <v>62519918</v>
      </c>
      <c r="D316">
        <v>10.342887878418001</v>
      </c>
      <c r="E316" t="s">
        <v>1116</v>
      </c>
      <c r="F316" t="s">
        <v>1115</v>
      </c>
      <c r="G316" t="s">
        <v>1114</v>
      </c>
      <c r="H316">
        <v>1</v>
      </c>
      <c r="I316" t="s">
        <v>15</v>
      </c>
      <c r="J316">
        <v>71.402175999999997</v>
      </c>
      <c r="K316">
        <v>72.911649999999995</v>
      </c>
      <c r="L316">
        <v>61.059288000000002</v>
      </c>
      <c r="M316">
        <v>65.721339999999998</v>
      </c>
      <c r="N316">
        <f t="shared" si="8"/>
        <v>-10.342887999999995</v>
      </c>
      <c r="O316">
        <f t="shared" si="9"/>
        <v>-7.1903099999999966</v>
      </c>
      <c r="P316">
        <v>15</v>
      </c>
      <c r="Q316">
        <v>47.033290000000001</v>
      </c>
      <c r="R316">
        <v>46.078856999999999</v>
      </c>
      <c r="S316">
        <v>45.406612000000003</v>
      </c>
      <c r="T316">
        <v>45.081764</v>
      </c>
      <c r="U316">
        <v>2963.9634735496402</v>
      </c>
      <c r="V316">
        <v>-0.101765287311526</v>
      </c>
      <c r="W316">
        <v>0.71282769079501296</v>
      </c>
      <c r="X316">
        <v>0.209508759601195</v>
      </c>
      <c r="Y316">
        <v>0.47135175368271198</v>
      </c>
      <c r="Z316">
        <v>-0.245071002346369</v>
      </c>
      <c r="AA316">
        <v>0.16054316596008</v>
      </c>
      <c r="AB316">
        <v>6.6203044566351399E-2</v>
      </c>
      <c r="AC316">
        <v>0.73065564780909997</v>
      </c>
    </row>
    <row r="317" spans="1:29">
      <c r="A317">
        <v>4</v>
      </c>
      <c r="B317">
        <v>62559847</v>
      </c>
      <c r="C317">
        <v>62703018</v>
      </c>
      <c r="D317">
        <v>12.3406829833984</v>
      </c>
      <c r="E317" t="s">
        <v>1113</v>
      </c>
      <c r="F317" t="s">
        <v>1112</v>
      </c>
      <c r="G317" t="s">
        <v>1111</v>
      </c>
      <c r="H317">
        <v>1</v>
      </c>
      <c r="I317">
        <v>1</v>
      </c>
      <c r="J317">
        <v>46.829655000000002</v>
      </c>
      <c r="K317">
        <v>54.809525000000001</v>
      </c>
      <c r="L317">
        <v>34.488970000000002</v>
      </c>
      <c r="M317">
        <v>43.309840000000001</v>
      </c>
      <c r="N317">
        <f t="shared" si="8"/>
        <v>-12.340685000000001</v>
      </c>
      <c r="O317">
        <f t="shared" si="9"/>
        <v>-11.499684999999999</v>
      </c>
      <c r="P317">
        <v>94</v>
      </c>
      <c r="Q317">
        <v>80.675070000000005</v>
      </c>
      <c r="R317">
        <v>81.009169999999997</v>
      </c>
      <c r="S317">
        <v>79.948570000000004</v>
      </c>
      <c r="T317">
        <v>80.775109999999998</v>
      </c>
      <c r="U317">
        <v>390.12054981409</v>
      </c>
      <c r="V317">
        <v>-0.116444082662033</v>
      </c>
      <c r="W317">
        <v>0.86768245131479504</v>
      </c>
      <c r="X317">
        <v>-0.645645370041114</v>
      </c>
      <c r="Y317">
        <v>0.22375975846014101</v>
      </c>
      <c r="Z317">
        <v>-0.16405698104494901</v>
      </c>
      <c r="AA317">
        <v>0.72078605665522699</v>
      </c>
      <c r="AB317">
        <v>-0.69325826842403104</v>
      </c>
      <c r="AC317">
        <v>3.3381815204971403E-2</v>
      </c>
    </row>
    <row r="318" spans="1:29">
      <c r="A318">
        <v>4</v>
      </c>
      <c r="B318">
        <v>63344560</v>
      </c>
      <c r="C318">
        <v>63348163</v>
      </c>
      <c r="D318">
        <v>13.3988590240479</v>
      </c>
      <c r="E318" t="s">
        <v>1110</v>
      </c>
      <c r="F318" t="s">
        <v>1109</v>
      </c>
      <c r="G318" t="s">
        <v>1108</v>
      </c>
      <c r="H318">
        <v>1</v>
      </c>
      <c r="I318" t="s">
        <v>15</v>
      </c>
      <c r="J318">
        <v>34.796500000000002</v>
      </c>
      <c r="K318">
        <v>29.849207</v>
      </c>
      <c r="L318">
        <v>21.397642000000001</v>
      </c>
      <c r="M318">
        <v>27.212477</v>
      </c>
      <c r="N318">
        <f t="shared" si="8"/>
        <v>-13.398858000000001</v>
      </c>
      <c r="O318">
        <f t="shared" si="9"/>
        <v>-2.63673</v>
      </c>
      <c r="P318">
        <v>4</v>
      </c>
      <c r="Q318">
        <v>52.64396</v>
      </c>
      <c r="R318">
        <v>52.606699999999996</v>
      </c>
      <c r="S318">
        <v>46.78772</v>
      </c>
      <c r="T318">
        <v>52.187485000000002</v>
      </c>
      <c r="U318">
        <v>8930.6706136661505</v>
      </c>
      <c r="V318">
        <v>-0.11332496795238101</v>
      </c>
      <c r="W318">
        <v>0.733171629416417</v>
      </c>
      <c r="X318">
        <v>0.34211738747960402</v>
      </c>
      <c r="Y318">
        <v>0.256056849010806</v>
      </c>
      <c r="Z318">
        <v>-0.65904234816483798</v>
      </c>
      <c r="AA318">
        <v>2.7866951150015099E-4</v>
      </c>
      <c r="AB318">
        <v>-0.20359999273285201</v>
      </c>
      <c r="AC318">
        <v>0.29585053541026402</v>
      </c>
    </row>
    <row r="319" spans="1:29">
      <c r="A319">
        <v>4</v>
      </c>
      <c r="B319">
        <v>83525545</v>
      </c>
      <c r="C319">
        <v>83864731</v>
      </c>
      <c r="D319">
        <v>13.1468048095703</v>
      </c>
      <c r="E319" t="s">
        <v>50</v>
      </c>
      <c r="F319" t="s">
        <v>51</v>
      </c>
      <c r="G319" t="s">
        <v>52</v>
      </c>
      <c r="H319">
        <v>1</v>
      </c>
      <c r="I319" t="s">
        <v>15</v>
      </c>
      <c r="J319">
        <v>79.304085000000001</v>
      </c>
      <c r="K319">
        <v>73.947556000000006</v>
      </c>
      <c r="L319">
        <v>66.15728</v>
      </c>
      <c r="M319">
        <v>67.598595000000003</v>
      </c>
      <c r="N319">
        <f t="shared" si="8"/>
        <v>-13.146805000000001</v>
      </c>
      <c r="O319">
        <f t="shared" si="9"/>
        <v>-6.3489610000000027</v>
      </c>
      <c r="P319">
        <v>187</v>
      </c>
      <c r="Q319">
        <v>83.385360000000006</v>
      </c>
      <c r="R319">
        <v>84.546329999999998</v>
      </c>
      <c r="S319">
        <v>86.130356000000006</v>
      </c>
      <c r="T319">
        <v>86.213189999999997</v>
      </c>
      <c r="U319">
        <v>169.61785678298099</v>
      </c>
      <c r="V319">
        <v>0.62126402062128505</v>
      </c>
      <c r="W319">
        <v>6.8205624652378999E-3</v>
      </c>
      <c r="X319">
        <v>0.69769244080609805</v>
      </c>
      <c r="Y319">
        <v>1.02398827874836E-2</v>
      </c>
      <c r="Z319">
        <v>-0.19715720807543599</v>
      </c>
      <c r="AA319">
        <v>0.46786855322647503</v>
      </c>
      <c r="AB319">
        <v>-0.120728787890624</v>
      </c>
      <c r="AC319">
        <v>0.61654940647062095</v>
      </c>
    </row>
    <row r="320" spans="1:29">
      <c r="A320">
        <v>4</v>
      </c>
      <c r="B320">
        <v>97772734</v>
      </c>
      <c r="C320">
        <v>98118874</v>
      </c>
      <c r="D320">
        <v>11.0610656738281</v>
      </c>
      <c r="E320" t="s">
        <v>1107</v>
      </c>
      <c r="F320" t="s">
        <v>1106</v>
      </c>
      <c r="G320" t="s">
        <v>1105</v>
      </c>
      <c r="H320">
        <v>1</v>
      </c>
      <c r="I320" t="s">
        <v>15</v>
      </c>
      <c r="J320">
        <v>81.475920000000002</v>
      </c>
      <c r="K320">
        <v>80.084779999999995</v>
      </c>
      <c r="L320">
        <v>70.414856</v>
      </c>
      <c r="M320">
        <v>78.799255000000002</v>
      </c>
      <c r="N320">
        <f t="shared" si="8"/>
        <v>-11.061064000000002</v>
      </c>
      <c r="O320">
        <f t="shared" si="9"/>
        <v>-1.2855249999999927</v>
      </c>
      <c r="P320">
        <v>215</v>
      </c>
      <c r="Q320">
        <v>74.907300000000006</v>
      </c>
      <c r="R320">
        <v>74.754099999999994</v>
      </c>
      <c r="S320">
        <v>75.301506000000003</v>
      </c>
      <c r="T320">
        <v>76.099180000000004</v>
      </c>
      <c r="U320">
        <v>366.386576696406</v>
      </c>
      <c r="V320">
        <v>0.56178768904853504</v>
      </c>
      <c r="W320" s="1">
        <v>2.2850955213704399E-5</v>
      </c>
      <c r="X320">
        <v>0.28701175354911002</v>
      </c>
      <c r="Y320">
        <v>0.16083211909598899</v>
      </c>
      <c r="Z320">
        <v>0.45996886684145299</v>
      </c>
      <c r="AA320">
        <v>7.1510123075657704E-4</v>
      </c>
      <c r="AB320">
        <v>0.185192931342027</v>
      </c>
      <c r="AC320">
        <v>0.16021109762515601</v>
      </c>
    </row>
    <row r="321" spans="1:29">
      <c r="A321">
        <v>4</v>
      </c>
      <c r="B321">
        <v>102087543</v>
      </c>
      <c r="C321">
        <v>102607259</v>
      </c>
      <c r="D321">
        <v>10.8266086578369</v>
      </c>
      <c r="E321" t="s">
        <v>1104</v>
      </c>
      <c r="F321" t="s">
        <v>1103</v>
      </c>
      <c r="G321" t="s">
        <v>1102</v>
      </c>
      <c r="H321">
        <v>1</v>
      </c>
      <c r="I321" t="s">
        <v>15</v>
      </c>
      <c r="J321">
        <v>29.947932999999999</v>
      </c>
      <c r="K321">
        <v>27.745802000000001</v>
      </c>
      <c r="L321">
        <v>19.121324999999999</v>
      </c>
      <c r="M321">
        <v>24.498930000000001</v>
      </c>
      <c r="N321">
        <f t="shared" si="8"/>
        <v>-10.826608</v>
      </c>
      <c r="O321">
        <f t="shared" si="9"/>
        <v>-3.2468719999999998</v>
      </c>
      <c r="P321">
        <v>250</v>
      </c>
      <c r="Q321">
        <v>77.729870000000005</v>
      </c>
      <c r="R321">
        <v>78.703609999999998</v>
      </c>
      <c r="S321">
        <v>78.803375000000003</v>
      </c>
      <c r="T321">
        <v>79.215900000000005</v>
      </c>
      <c r="U321">
        <v>573.68086688469498</v>
      </c>
      <c r="V321">
        <v>-0.40732635680853502</v>
      </c>
      <c r="W321">
        <v>0.47032817312323599</v>
      </c>
      <c r="X321">
        <v>1.7986008313773599E-2</v>
      </c>
      <c r="Y321">
        <v>0.98900049412168101</v>
      </c>
      <c r="Z321">
        <v>-1.2911334525193201</v>
      </c>
      <c r="AA321">
        <v>2.06533807173225E-4</v>
      </c>
      <c r="AB321">
        <v>-0.86582108739700803</v>
      </c>
      <c r="AC321">
        <v>1.11558233660551E-2</v>
      </c>
    </row>
    <row r="322" spans="1:29">
      <c r="A322">
        <v>4</v>
      </c>
      <c r="B322">
        <v>106241216</v>
      </c>
      <c r="C322">
        <v>106290026</v>
      </c>
      <c r="D322">
        <v>12.9703636169434</v>
      </c>
      <c r="E322" t="s">
        <v>1101</v>
      </c>
      <c r="F322" t="s">
        <v>1100</v>
      </c>
      <c r="G322" t="s">
        <v>1099</v>
      </c>
      <c r="H322">
        <v>1</v>
      </c>
      <c r="I322">
        <v>1</v>
      </c>
      <c r="J322">
        <v>67.093639999999994</v>
      </c>
      <c r="K322">
        <v>65.132469999999998</v>
      </c>
      <c r="L322">
        <v>54.123280000000001</v>
      </c>
      <c r="M322">
        <v>68.589290000000005</v>
      </c>
      <c r="N322">
        <f t="shared" si="8"/>
        <v>-12.970359999999992</v>
      </c>
      <c r="O322">
        <f t="shared" si="9"/>
        <v>3.4568200000000076</v>
      </c>
      <c r="P322">
        <v>23</v>
      </c>
      <c r="Q322">
        <v>80.218400000000003</v>
      </c>
      <c r="R322">
        <v>80.227400000000003</v>
      </c>
      <c r="S322">
        <v>80.574070000000006</v>
      </c>
      <c r="T322">
        <v>81.867649999999998</v>
      </c>
      <c r="U322">
        <v>0</v>
      </c>
      <c r="V322" t="s">
        <v>15</v>
      </c>
      <c r="W322" t="s">
        <v>15</v>
      </c>
      <c r="X322" t="s">
        <v>15</v>
      </c>
      <c r="Y322" t="s">
        <v>15</v>
      </c>
      <c r="Z322" t="s">
        <v>15</v>
      </c>
      <c r="AA322" t="s">
        <v>15</v>
      </c>
      <c r="AB322" t="s">
        <v>15</v>
      </c>
      <c r="AC322" t="s">
        <v>15</v>
      </c>
    </row>
    <row r="323" spans="1:29">
      <c r="A323">
        <v>4</v>
      </c>
      <c r="B323">
        <v>106561038</v>
      </c>
      <c r="C323">
        <v>106589113</v>
      </c>
      <c r="D323">
        <v>10.4434356689453</v>
      </c>
      <c r="E323" t="s">
        <v>1098</v>
      </c>
      <c r="F323" t="s">
        <v>1097</v>
      </c>
      <c r="G323" t="s">
        <v>1096</v>
      </c>
      <c r="H323">
        <v>1</v>
      </c>
      <c r="I323" t="s">
        <v>15</v>
      </c>
      <c r="J323">
        <v>75.549210000000002</v>
      </c>
      <c r="K323">
        <v>71.704764999999995</v>
      </c>
      <c r="L323">
        <v>65.105773999999997</v>
      </c>
      <c r="M323">
        <v>72.935580000000002</v>
      </c>
      <c r="N323">
        <f t="shared" si="8"/>
        <v>-10.443436000000005</v>
      </c>
      <c r="O323">
        <f t="shared" si="9"/>
        <v>1.2308150000000069</v>
      </c>
      <c r="P323">
        <v>23</v>
      </c>
      <c r="Q323">
        <v>60.415869999999998</v>
      </c>
      <c r="R323">
        <v>59.387886000000002</v>
      </c>
      <c r="S323">
        <v>58.038772999999999</v>
      </c>
      <c r="T323">
        <v>60.025306999999998</v>
      </c>
      <c r="U323">
        <v>9576.70079486346</v>
      </c>
      <c r="V323">
        <v>0.21256432702714001</v>
      </c>
      <c r="W323">
        <v>0.47362444292634898</v>
      </c>
      <c r="X323">
        <v>0.45405181439959102</v>
      </c>
      <c r="Y323">
        <v>0.108685024639713</v>
      </c>
      <c r="Z323">
        <v>-1.44870910665723E-2</v>
      </c>
      <c r="AA323">
        <v>0.96177331120623499</v>
      </c>
      <c r="AB323">
        <v>0.22700039630587801</v>
      </c>
      <c r="AC323">
        <v>0.26101301901408103</v>
      </c>
    </row>
    <row r="324" spans="1:29">
      <c r="A324">
        <v>4</v>
      </c>
      <c r="B324">
        <v>106587097</v>
      </c>
      <c r="C324">
        <v>106589108</v>
      </c>
      <c r="D324">
        <v>10.4434356689453</v>
      </c>
      <c r="E324" t="s">
        <v>1095</v>
      </c>
      <c r="F324" t="s">
        <v>1094</v>
      </c>
      <c r="G324" t="s">
        <v>1093</v>
      </c>
      <c r="H324">
        <v>1</v>
      </c>
      <c r="I324" t="s">
        <v>15</v>
      </c>
      <c r="J324">
        <v>75.549210000000002</v>
      </c>
      <c r="K324">
        <v>71.704764999999995</v>
      </c>
      <c r="L324">
        <v>65.105773999999997</v>
      </c>
      <c r="M324">
        <v>72.935580000000002</v>
      </c>
      <c r="N324">
        <f t="shared" ref="N324:N387" si="10">L324-J324</f>
        <v>-10.443436000000005</v>
      </c>
      <c r="O324">
        <f t="shared" ref="O324:O387" si="11">M324-K324</f>
        <v>1.2308150000000069</v>
      </c>
      <c r="P324">
        <v>3</v>
      </c>
      <c r="Q324">
        <v>70.61936</v>
      </c>
      <c r="R324">
        <v>68.922169999999994</v>
      </c>
      <c r="S324">
        <v>63.315734999999997</v>
      </c>
      <c r="T324">
        <v>68.753380000000007</v>
      </c>
      <c r="U324">
        <v>0.34814625717606601</v>
      </c>
      <c r="V324">
        <v>-0.13285781984456799</v>
      </c>
      <c r="W324" t="s">
        <v>15</v>
      </c>
      <c r="X324">
        <v>3.4114128027511598E-2</v>
      </c>
      <c r="Y324" t="s">
        <v>15</v>
      </c>
      <c r="Z324">
        <v>-0.11508906044555101</v>
      </c>
      <c r="AA324" t="s">
        <v>15</v>
      </c>
      <c r="AB324">
        <v>5.1882887426527698E-2</v>
      </c>
      <c r="AC324" t="s">
        <v>15</v>
      </c>
    </row>
    <row r="325" spans="1:29">
      <c r="A325">
        <v>4</v>
      </c>
      <c r="B325">
        <v>114909257</v>
      </c>
      <c r="C325">
        <v>114921967</v>
      </c>
      <c r="D325">
        <v>13.310865402221699</v>
      </c>
      <c r="E325" t="s">
        <v>1092</v>
      </c>
      <c r="F325" t="s">
        <v>1091</v>
      </c>
      <c r="G325" t="s">
        <v>1090</v>
      </c>
      <c r="H325">
        <v>1</v>
      </c>
      <c r="I325" t="s">
        <v>15</v>
      </c>
      <c r="J325">
        <v>29.630009999999999</v>
      </c>
      <c r="K325">
        <v>18.09459</v>
      </c>
      <c r="L325">
        <v>16.319144999999999</v>
      </c>
      <c r="M325">
        <v>18.377226</v>
      </c>
      <c r="N325">
        <f t="shared" si="10"/>
        <v>-13.310865</v>
      </c>
      <c r="O325">
        <f t="shared" si="11"/>
        <v>0.28263600000000011</v>
      </c>
      <c r="P325">
        <v>10</v>
      </c>
      <c r="Q325">
        <v>34.214199999999998</v>
      </c>
      <c r="R325">
        <v>33.479953999999999</v>
      </c>
      <c r="S325">
        <v>34.385463999999999</v>
      </c>
      <c r="T325">
        <v>35.157220000000002</v>
      </c>
      <c r="U325">
        <v>2.5755959131121098</v>
      </c>
      <c r="V325">
        <v>0.21789518629753199</v>
      </c>
      <c r="W325" t="s">
        <v>15</v>
      </c>
      <c r="X325">
        <v>0.13192283262615001</v>
      </c>
      <c r="Y325" t="s">
        <v>15</v>
      </c>
      <c r="Z325">
        <v>9.8096005265526295E-2</v>
      </c>
      <c r="AA325" t="s">
        <v>15</v>
      </c>
      <c r="AB325">
        <v>1.21236515941437E-2</v>
      </c>
      <c r="AC325" t="s">
        <v>15</v>
      </c>
    </row>
    <row r="326" spans="1:29">
      <c r="A326">
        <v>4</v>
      </c>
      <c r="B326">
        <v>117119219</v>
      </c>
      <c r="C326">
        <v>117125666</v>
      </c>
      <c r="D326">
        <v>10.840126037597701</v>
      </c>
      <c r="E326" t="s">
        <v>1089</v>
      </c>
      <c r="F326" t="s">
        <v>1088</v>
      </c>
      <c r="G326" t="s">
        <v>1087</v>
      </c>
      <c r="H326">
        <v>1</v>
      </c>
      <c r="I326" t="s">
        <v>15</v>
      </c>
      <c r="J326">
        <v>50.425877</v>
      </c>
      <c r="K326">
        <v>54.676189999999998</v>
      </c>
      <c r="L326">
        <v>39.585749999999997</v>
      </c>
      <c r="M326">
        <v>43.930294000000004</v>
      </c>
      <c r="N326">
        <f t="shared" si="10"/>
        <v>-10.840127000000003</v>
      </c>
      <c r="O326">
        <f t="shared" si="11"/>
        <v>-10.745895999999995</v>
      </c>
      <c r="P326">
        <v>6</v>
      </c>
      <c r="Q326">
        <v>54.806809999999999</v>
      </c>
      <c r="R326">
        <v>56.502780000000001</v>
      </c>
      <c r="S326">
        <v>53.010573999999998</v>
      </c>
      <c r="T326">
        <v>53.201453999999998</v>
      </c>
      <c r="U326">
        <v>21.463956227527799</v>
      </c>
      <c r="V326">
        <v>0.141828881842328</v>
      </c>
      <c r="W326">
        <v>0.85607204993490305</v>
      </c>
      <c r="X326">
        <v>-0.55397194390948901</v>
      </c>
      <c r="Y326">
        <v>0.37522977562493998</v>
      </c>
      <c r="Z326">
        <v>0.93100245945895999</v>
      </c>
      <c r="AA326">
        <v>1.1410399741115801E-2</v>
      </c>
      <c r="AB326">
        <v>0.235201633707142</v>
      </c>
      <c r="AC326">
        <v>0.59651842923391196</v>
      </c>
    </row>
    <row r="327" spans="1:29">
      <c r="A327">
        <v>4</v>
      </c>
      <c r="B327">
        <v>117123977</v>
      </c>
      <c r="C327">
        <v>117125166</v>
      </c>
      <c r="D327">
        <v>10.840126037597701</v>
      </c>
      <c r="E327" t="s">
        <v>1086</v>
      </c>
      <c r="F327" t="s">
        <v>1085</v>
      </c>
      <c r="G327" t="s">
        <v>1084</v>
      </c>
      <c r="H327">
        <v>1</v>
      </c>
      <c r="I327" t="s">
        <v>15</v>
      </c>
      <c r="J327">
        <v>50.425877</v>
      </c>
      <c r="K327">
        <v>54.676189999999998</v>
      </c>
      <c r="L327">
        <v>39.585749999999997</v>
      </c>
      <c r="M327">
        <v>43.930294000000004</v>
      </c>
      <c r="N327">
        <f t="shared" si="10"/>
        <v>-10.840127000000003</v>
      </c>
      <c r="O327">
        <f t="shared" si="11"/>
        <v>-10.745895999999995</v>
      </c>
      <c r="P327">
        <v>3</v>
      </c>
      <c r="Q327">
        <v>46.769306</v>
      </c>
      <c r="R327">
        <v>48.725394999999999</v>
      </c>
      <c r="S327">
        <v>40.108387</v>
      </c>
      <c r="T327">
        <v>41.883049999999997</v>
      </c>
      <c r="U327">
        <v>0.290225960446099</v>
      </c>
      <c r="V327">
        <v>4.1574097613592101E-4</v>
      </c>
      <c r="W327" t="s">
        <v>15</v>
      </c>
      <c r="X327">
        <v>-0.14799446381096801</v>
      </c>
      <c r="Y327" t="s">
        <v>15</v>
      </c>
      <c r="Z327">
        <v>0.14931132450437101</v>
      </c>
      <c r="AA327" t="s">
        <v>15</v>
      </c>
      <c r="AB327">
        <v>9.0111971726723695E-4</v>
      </c>
      <c r="AC327" t="s">
        <v>15</v>
      </c>
    </row>
    <row r="328" spans="1:29">
      <c r="A328">
        <v>4</v>
      </c>
      <c r="B328">
        <v>117271463</v>
      </c>
      <c r="C328">
        <v>117497052</v>
      </c>
      <c r="D328">
        <v>10.1122436523438</v>
      </c>
      <c r="E328" t="s">
        <v>1083</v>
      </c>
      <c r="F328" t="s">
        <v>1082</v>
      </c>
      <c r="G328" t="s">
        <v>1081</v>
      </c>
      <c r="H328">
        <v>1</v>
      </c>
      <c r="I328" t="s">
        <v>15</v>
      </c>
      <c r="J328">
        <v>84.832930000000005</v>
      </c>
      <c r="K328">
        <v>86.911900000000003</v>
      </c>
      <c r="L328">
        <v>74.720690000000005</v>
      </c>
      <c r="M328">
        <v>83.070229999999995</v>
      </c>
      <c r="N328">
        <f t="shared" si="10"/>
        <v>-10.11224</v>
      </c>
      <c r="O328">
        <f t="shared" si="11"/>
        <v>-3.8416700000000077</v>
      </c>
      <c r="P328">
        <v>157</v>
      </c>
      <c r="Q328">
        <v>71.117226000000002</v>
      </c>
      <c r="R328">
        <v>71.700980000000001</v>
      </c>
      <c r="S328">
        <v>72.086290000000005</v>
      </c>
      <c r="T328">
        <v>73.159229999999994</v>
      </c>
      <c r="U328">
        <v>281.690809704348</v>
      </c>
      <c r="V328">
        <v>8.5032984663406599E-3</v>
      </c>
      <c r="W328">
        <v>0.98494364644551902</v>
      </c>
      <c r="X328">
        <v>-0.12013097286100401</v>
      </c>
      <c r="Y328">
        <v>0.78797787505616701</v>
      </c>
      <c r="Z328">
        <v>0.16429288678856099</v>
      </c>
      <c r="AA328">
        <v>0.479122643863022</v>
      </c>
      <c r="AB328">
        <v>3.5658615461215903E-2</v>
      </c>
      <c r="AC328">
        <v>0.89084908408451002</v>
      </c>
    </row>
    <row r="329" spans="1:29">
      <c r="A329">
        <v>4</v>
      </c>
      <c r="B329">
        <v>126753544</v>
      </c>
      <c r="C329">
        <v>126870070</v>
      </c>
      <c r="D329">
        <v>10.001121520996101</v>
      </c>
      <c r="E329" t="s">
        <v>1080</v>
      </c>
      <c r="F329" t="s">
        <v>1079</v>
      </c>
      <c r="G329" t="s">
        <v>1078</v>
      </c>
      <c r="H329">
        <v>1</v>
      </c>
      <c r="I329" t="s">
        <v>15</v>
      </c>
      <c r="J329">
        <v>52.686920000000001</v>
      </c>
      <c r="K329">
        <v>45.170433000000003</v>
      </c>
      <c r="L329">
        <v>42.6858</v>
      </c>
      <c r="M329">
        <v>52.371375999999998</v>
      </c>
      <c r="N329">
        <f t="shared" si="10"/>
        <v>-10.00112</v>
      </c>
      <c r="O329">
        <f t="shared" si="11"/>
        <v>7.2009429999999952</v>
      </c>
      <c r="P329">
        <v>76</v>
      </c>
      <c r="Q329">
        <v>83.795529999999999</v>
      </c>
      <c r="R329">
        <v>84.028440000000003</v>
      </c>
      <c r="S329">
        <v>85.020095999999995</v>
      </c>
      <c r="T329">
        <v>85.692700000000002</v>
      </c>
      <c r="U329">
        <v>252.613390944429</v>
      </c>
      <c r="V329">
        <v>0.102937143435469</v>
      </c>
      <c r="W329">
        <v>0.80529874910514898</v>
      </c>
      <c r="X329">
        <v>-4.7919905927762102E-2</v>
      </c>
      <c r="Y329">
        <v>0.93997918786961299</v>
      </c>
      <c r="Z329">
        <v>0.357669482591153</v>
      </c>
      <c r="AA329">
        <v>0.134401655208256</v>
      </c>
      <c r="AB329">
        <v>0.20681243322792101</v>
      </c>
      <c r="AC329">
        <v>0.37679073142340103</v>
      </c>
    </row>
    <row r="330" spans="1:29">
      <c r="A330">
        <v>4</v>
      </c>
      <c r="B330">
        <v>133011260</v>
      </c>
      <c r="C330">
        <v>133078110</v>
      </c>
      <c r="D330">
        <v>11.1986427307129</v>
      </c>
      <c r="E330" t="s">
        <v>1077</v>
      </c>
      <c r="F330" t="s">
        <v>1076</v>
      </c>
      <c r="G330" t="s">
        <v>1075</v>
      </c>
      <c r="H330">
        <v>1</v>
      </c>
      <c r="I330" t="s">
        <v>15</v>
      </c>
      <c r="J330">
        <v>71.546340000000001</v>
      </c>
      <c r="K330">
        <v>71.058149999999998</v>
      </c>
      <c r="L330">
        <v>60.347700000000003</v>
      </c>
      <c r="M330">
        <v>67.398470000000003</v>
      </c>
      <c r="N330">
        <f t="shared" si="10"/>
        <v>-11.198639999999997</v>
      </c>
      <c r="O330">
        <f t="shared" si="11"/>
        <v>-3.6596799999999945</v>
      </c>
      <c r="P330">
        <v>41</v>
      </c>
      <c r="Q330">
        <v>72.303820000000002</v>
      </c>
      <c r="R330">
        <v>73.91977</v>
      </c>
      <c r="S330">
        <v>72.750209999999996</v>
      </c>
      <c r="T330">
        <v>73.612433999999993</v>
      </c>
      <c r="U330">
        <v>74.766784349574806</v>
      </c>
      <c r="V330">
        <v>0.238723848262265</v>
      </c>
      <c r="W330">
        <v>0.65140984150619197</v>
      </c>
      <c r="X330">
        <v>-0.202628861402428</v>
      </c>
      <c r="Y330">
        <v>0.77269141801556696</v>
      </c>
      <c r="Z330">
        <v>0.58275371426654199</v>
      </c>
      <c r="AA330">
        <v>7.0042226786115699E-2</v>
      </c>
      <c r="AB330">
        <v>0.14140100460184901</v>
      </c>
      <c r="AC330">
        <v>0.70437243234379099</v>
      </c>
    </row>
    <row r="331" spans="1:29">
      <c r="A331">
        <v>4</v>
      </c>
      <c r="B331">
        <v>137862237</v>
      </c>
      <c r="C331">
        <v>137965229</v>
      </c>
      <c r="D331">
        <v>11.0949440002441</v>
      </c>
      <c r="E331" t="s">
        <v>138</v>
      </c>
      <c r="F331" t="s">
        <v>139</v>
      </c>
      <c r="G331" t="s">
        <v>140</v>
      </c>
      <c r="H331">
        <v>1</v>
      </c>
      <c r="I331" t="s">
        <v>15</v>
      </c>
      <c r="J331">
        <v>48.709130000000002</v>
      </c>
      <c r="K331">
        <v>37.097619999999999</v>
      </c>
      <c r="L331">
        <v>37.614184999999999</v>
      </c>
      <c r="M331">
        <v>42.819232999999997</v>
      </c>
      <c r="N331">
        <f t="shared" si="10"/>
        <v>-11.094945000000003</v>
      </c>
      <c r="O331">
        <f t="shared" si="11"/>
        <v>5.7216129999999978</v>
      </c>
      <c r="P331">
        <v>63</v>
      </c>
      <c r="Q331">
        <v>68.894980000000004</v>
      </c>
      <c r="R331">
        <v>67.754829999999998</v>
      </c>
      <c r="S331">
        <v>67.388170000000002</v>
      </c>
      <c r="T331">
        <v>68.635056000000006</v>
      </c>
      <c r="U331">
        <v>1618.8337787442899</v>
      </c>
      <c r="V331">
        <v>8.4472343759446206E-2</v>
      </c>
      <c r="W331">
        <v>0.74188609956895202</v>
      </c>
      <c r="X331">
        <v>0.214747514698513</v>
      </c>
      <c r="Y331">
        <v>0.39036278805439001</v>
      </c>
      <c r="Z331">
        <v>6.7110302096503593E-2</v>
      </c>
      <c r="AA331">
        <v>0.73224621740001605</v>
      </c>
      <c r="AB331">
        <v>0.19738547303557</v>
      </c>
      <c r="AC331">
        <v>0.16337501662624801</v>
      </c>
    </row>
    <row r="332" spans="1:29">
      <c r="A332">
        <v>4</v>
      </c>
      <c r="B332">
        <v>137993022</v>
      </c>
      <c r="C332">
        <v>138208508</v>
      </c>
      <c r="D332">
        <v>10.556221008300801</v>
      </c>
      <c r="E332" t="s">
        <v>1074</v>
      </c>
      <c r="F332" t="s">
        <v>1073</v>
      </c>
      <c r="G332" t="s">
        <v>1072</v>
      </c>
      <c r="H332">
        <v>1</v>
      </c>
      <c r="I332">
        <v>1</v>
      </c>
      <c r="J332">
        <v>79.223206000000005</v>
      </c>
      <c r="K332">
        <v>84.68938</v>
      </c>
      <c r="L332">
        <v>68.666984999999997</v>
      </c>
      <c r="M332">
        <v>77.915850000000006</v>
      </c>
      <c r="N332">
        <f t="shared" si="10"/>
        <v>-10.556221000000008</v>
      </c>
      <c r="O332">
        <f t="shared" si="11"/>
        <v>-6.7735299999999938</v>
      </c>
      <c r="P332">
        <v>151</v>
      </c>
      <c r="Q332">
        <v>84.904690000000002</v>
      </c>
      <c r="R332">
        <v>85.643265</v>
      </c>
      <c r="S332">
        <v>86.051469999999995</v>
      </c>
      <c r="T332">
        <v>86.704269999999994</v>
      </c>
      <c r="U332">
        <v>437.286163373649</v>
      </c>
      <c r="V332">
        <v>0.117766281841812</v>
      </c>
      <c r="W332">
        <v>0.70016600219362601</v>
      </c>
      <c r="X332">
        <v>0.29980571267656397</v>
      </c>
      <c r="Y332">
        <v>0.31689882029550898</v>
      </c>
      <c r="Z332">
        <v>-0.25178382803837202</v>
      </c>
      <c r="AA332">
        <v>0.21058734124150499</v>
      </c>
      <c r="AB332">
        <v>-6.9744397203620995E-2</v>
      </c>
      <c r="AC332">
        <v>0.74759579344981997</v>
      </c>
    </row>
    <row r="333" spans="1:29">
      <c r="A333">
        <v>4</v>
      </c>
      <c r="B333">
        <v>139962173</v>
      </c>
      <c r="C333">
        <v>139968026</v>
      </c>
      <c r="D333">
        <v>14.3532409667969</v>
      </c>
      <c r="E333" t="s">
        <v>1071</v>
      </c>
      <c r="F333" t="s">
        <v>1070</v>
      </c>
      <c r="G333" t="s">
        <v>1069</v>
      </c>
      <c r="H333">
        <v>1</v>
      </c>
      <c r="I333" t="s">
        <v>15</v>
      </c>
      <c r="J333">
        <v>35.736213999999997</v>
      </c>
      <c r="K333">
        <v>23.110102000000001</v>
      </c>
      <c r="L333">
        <v>21.382973</v>
      </c>
      <c r="M333">
        <v>27.28792</v>
      </c>
      <c r="N333">
        <f t="shared" si="10"/>
        <v>-14.353240999999997</v>
      </c>
      <c r="O333">
        <f t="shared" si="11"/>
        <v>4.1778179999999985</v>
      </c>
      <c r="P333">
        <v>5</v>
      </c>
      <c r="Q333">
        <v>52.667946000000001</v>
      </c>
      <c r="R333">
        <v>52.374740000000003</v>
      </c>
      <c r="S333">
        <v>47.291139999999999</v>
      </c>
      <c r="T333">
        <v>52.206352000000003</v>
      </c>
      <c r="U333">
        <v>288.04915251388098</v>
      </c>
      <c r="V333">
        <v>0.43749368534031702</v>
      </c>
      <c r="W333">
        <v>0.162287853279555</v>
      </c>
      <c r="X333">
        <v>-0.26636092383075799</v>
      </c>
      <c r="Y333">
        <v>0.59319089236364997</v>
      </c>
      <c r="Z333">
        <v>-0.56894570279981604</v>
      </c>
      <c r="AA333">
        <v>2.63510579778168E-2</v>
      </c>
      <c r="AB333">
        <v>-1.2728003119708899</v>
      </c>
      <c r="AC333" s="1">
        <v>1.2657639450933001E-9</v>
      </c>
    </row>
    <row r="334" spans="1:29">
      <c r="A334">
        <v>4</v>
      </c>
      <c r="B334">
        <v>139967526</v>
      </c>
      <c r="C334">
        <v>139967620</v>
      </c>
      <c r="D334">
        <v>14.3532409667969</v>
      </c>
      <c r="E334" t="s">
        <v>1068</v>
      </c>
      <c r="F334" t="s">
        <v>1067</v>
      </c>
      <c r="G334" t="s">
        <v>1066</v>
      </c>
      <c r="H334">
        <v>1</v>
      </c>
      <c r="I334" t="s">
        <v>15</v>
      </c>
      <c r="J334">
        <v>35.736213999999997</v>
      </c>
      <c r="K334">
        <v>23.110102000000001</v>
      </c>
      <c r="L334">
        <v>21.382973</v>
      </c>
      <c r="M334">
        <v>27.28792</v>
      </c>
      <c r="N334">
        <f t="shared" si="10"/>
        <v>-14.353240999999997</v>
      </c>
      <c r="O334">
        <f t="shared" si="11"/>
        <v>4.1778179999999985</v>
      </c>
      <c r="P334">
        <v>2</v>
      </c>
      <c r="Q334">
        <v>42.507862000000003</v>
      </c>
      <c r="R334">
        <v>32.096718000000003</v>
      </c>
      <c r="S334">
        <v>32.533141999999998</v>
      </c>
      <c r="T334">
        <v>37.379257000000003</v>
      </c>
      <c r="U334" t="s">
        <v>15</v>
      </c>
      <c r="V334" t="s">
        <v>15</v>
      </c>
      <c r="W334" t="s">
        <v>15</v>
      </c>
      <c r="X334" t="s">
        <v>15</v>
      </c>
      <c r="Y334" t="s">
        <v>15</v>
      </c>
      <c r="Z334" t="s">
        <v>15</v>
      </c>
      <c r="AA334" t="s">
        <v>15</v>
      </c>
      <c r="AB334" t="s">
        <v>15</v>
      </c>
      <c r="AC334" t="s">
        <v>15</v>
      </c>
    </row>
    <row r="335" spans="1:29">
      <c r="A335">
        <v>4</v>
      </c>
      <c r="B335">
        <v>141301240</v>
      </c>
      <c r="C335">
        <v>141329384</v>
      </c>
      <c r="D335">
        <v>12.8117218017578</v>
      </c>
      <c r="E335" t="s">
        <v>1065</v>
      </c>
      <c r="F335" t="s">
        <v>1064</v>
      </c>
      <c r="G335" t="s">
        <v>1063</v>
      </c>
      <c r="H335">
        <v>1</v>
      </c>
      <c r="I335" t="s">
        <v>15</v>
      </c>
      <c r="J335">
        <v>94.81944</v>
      </c>
      <c r="K335">
        <v>89.076189999999997</v>
      </c>
      <c r="L335">
        <v>82.007720000000006</v>
      </c>
      <c r="M335">
        <v>92.020830000000004</v>
      </c>
      <c r="N335">
        <f t="shared" si="10"/>
        <v>-12.811719999999994</v>
      </c>
      <c r="O335">
        <f t="shared" si="11"/>
        <v>2.9446400000000068</v>
      </c>
      <c r="P335">
        <v>25</v>
      </c>
      <c r="Q335">
        <v>64.638664000000006</v>
      </c>
      <c r="R335">
        <v>65.673220000000001</v>
      </c>
      <c r="S335">
        <v>63.108772000000002</v>
      </c>
      <c r="T335">
        <v>66.814610000000002</v>
      </c>
      <c r="U335">
        <v>674.95419811269005</v>
      </c>
      <c r="V335">
        <v>0.134219218329102</v>
      </c>
      <c r="W335">
        <v>0.71589316432129302</v>
      </c>
      <c r="X335">
        <v>-0.316291432937084</v>
      </c>
      <c r="Y335">
        <v>0.38051246810498601</v>
      </c>
      <c r="Z335">
        <v>0.47122347924904101</v>
      </c>
      <c r="AA335">
        <v>2.83744255392781E-2</v>
      </c>
      <c r="AB335">
        <v>2.07128279828547E-2</v>
      </c>
      <c r="AC335">
        <v>0.94361249369451805</v>
      </c>
    </row>
    <row r="336" spans="1:29">
      <c r="A336">
        <v>4</v>
      </c>
      <c r="B336">
        <v>141613376</v>
      </c>
      <c r="C336">
        <v>141618633</v>
      </c>
      <c r="D336">
        <v>12.841560363769499</v>
      </c>
      <c r="E336" t="s">
        <v>1062</v>
      </c>
      <c r="F336" t="s">
        <v>1061</v>
      </c>
      <c r="G336" t="s">
        <v>1060</v>
      </c>
      <c r="H336">
        <v>1</v>
      </c>
      <c r="I336" t="s">
        <v>15</v>
      </c>
      <c r="J336">
        <v>47.602443999999998</v>
      </c>
      <c r="K336">
        <v>38.779366000000003</v>
      </c>
      <c r="L336">
        <v>34.760883</v>
      </c>
      <c r="M336">
        <v>42.030422000000002</v>
      </c>
      <c r="N336">
        <f t="shared" si="10"/>
        <v>-12.841560999999999</v>
      </c>
      <c r="O336">
        <f t="shared" si="11"/>
        <v>3.2510559999999984</v>
      </c>
      <c r="P336">
        <v>4</v>
      </c>
      <c r="Q336">
        <v>70.068340000000006</v>
      </c>
      <c r="R336">
        <v>65.289185000000003</v>
      </c>
      <c r="S336">
        <v>66.328284999999994</v>
      </c>
      <c r="T336">
        <v>69.18141</v>
      </c>
      <c r="U336">
        <v>584.75398915851099</v>
      </c>
      <c r="V336">
        <v>4.3639605086011498E-4</v>
      </c>
      <c r="W336">
        <v>0.99889608750763204</v>
      </c>
      <c r="X336">
        <v>-0.306682083013467</v>
      </c>
      <c r="Y336">
        <v>0.12980285324648699</v>
      </c>
      <c r="Z336">
        <v>0.630536934574354</v>
      </c>
      <c r="AA336" s="1">
        <v>1.2499030909328201E-6</v>
      </c>
      <c r="AB336">
        <v>0.32341845551002701</v>
      </c>
      <c r="AC336">
        <v>1.06908011269358E-2</v>
      </c>
    </row>
    <row r="337" spans="1:29">
      <c r="A337">
        <v>4</v>
      </c>
      <c r="B337">
        <v>141618824</v>
      </c>
      <c r="C337">
        <v>141623821</v>
      </c>
      <c r="D337">
        <v>12.841560363769499</v>
      </c>
      <c r="E337" t="s">
        <v>1059</v>
      </c>
      <c r="F337" t="s">
        <v>1058</v>
      </c>
      <c r="G337" t="s">
        <v>1057</v>
      </c>
      <c r="H337">
        <v>1</v>
      </c>
      <c r="I337" t="s">
        <v>15</v>
      </c>
      <c r="J337">
        <v>47.602443999999998</v>
      </c>
      <c r="K337">
        <v>38.779366000000003</v>
      </c>
      <c r="L337">
        <v>34.760883</v>
      </c>
      <c r="M337">
        <v>42.030422000000002</v>
      </c>
      <c r="N337">
        <f t="shared" si="10"/>
        <v>-12.841560999999999</v>
      </c>
      <c r="O337">
        <f t="shared" si="11"/>
        <v>3.2510559999999984</v>
      </c>
      <c r="P337">
        <v>4</v>
      </c>
      <c r="Q337">
        <v>59.691079999999999</v>
      </c>
      <c r="R337">
        <v>56.229959999999998</v>
      </c>
      <c r="S337">
        <v>51.493380000000002</v>
      </c>
      <c r="T337">
        <v>55.227356</v>
      </c>
      <c r="U337">
        <v>368.43503365078499</v>
      </c>
      <c r="V337">
        <v>-3.8714112626620999E-3</v>
      </c>
      <c r="W337">
        <v>0.99555118661059505</v>
      </c>
      <c r="X337">
        <v>-0.213519016142388</v>
      </c>
      <c r="Y337">
        <v>0.786323029665149</v>
      </c>
      <c r="Z337">
        <v>1.47771060198136</v>
      </c>
      <c r="AA337" s="1">
        <v>2.9476382617614502E-6</v>
      </c>
      <c r="AB337">
        <v>1.26806299710163</v>
      </c>
      <c r="AC337" s="1">
        <v>2.0958855866199501E-5</v>
      </c>
    </row>
    <row r="338" spans="1:29">
      <c r="A338">
        <v>4</v>
      </c>
      <c r="B338">
        <v>148804429</v>
      </c>
      <c r="C338">
        <v>148954889</v>
      </c>
      <c r="D338">
        <v>14.998619079589799</v>
      </c>
      <c r="E338" t="s">
        <v>1056</v>
      </c>
      <c r="F338" t="s">
        <v>1055</v>
      </c>
      <c r="G338" t="s">
        <v>1054</v>
      </c>
      <c r="H338">
        <v>1</v>
      </c>
      <c r="I338" t="s">
        <v>15</v>
      </c>
      <c r="J338">
        <v>81.352844000000005</v>
      </c>
      <c r="K338">
        <v>72.883330000000001</v>
      </c>
      <c r="L338">
        <v>66.354225</v>
      </c>
      <c r="M338">
        <v>72.368934999999993</v>
      </c>
      <c r="N338">
        <f t="shared" si="10"/>
        <v>-14.998619000000005</v>
      </c>
      <c r="O338">
        <f t="shared" si="11"/>
        <v>-0.51439500000000749</v>
      </c>
      <c r="P338">
        <v>109</v>
      </c>
      <c r="Q338">
        <v>74.343530000000001</v>
      </c>
      <c r="R338">
        <v>74.797325000000001</v>
      </c>
      <c r="S338">
        <v>75.995864999999995</v>
      </c>
      <c r="T338">
        <v>76.899289999999993</v>
      </c>
      <c r="U338">
        <v>6.8844969927403197</v>
      </c>
      <c r="V338">
        <v>0.24805620379177301</v>
      </c>
      <c r="W338">
        <v>0.77568982648416895</v>
      </c>
      <c r="X338">
        <v>-0.22315061461457</v>
      </c>
      <c r="Y338" t="s">
        <v>15</v>
      </c>
      <c r="Z338">
        <v>0.50009059654353605</v>
      </c>
      <c r="AA338">
        <v>0.31457920529925598</v>
      </c>
      <c r="AB338">
        <v>2.8883778137192999E-2</v>
      </c>
      <c r="AC338">
        <v>0.96457293476899097</v>
      </c>
    </row>
    <row r="339" spans="1:29">
      <c r="A339">
        <v>4</v>
      </c>
      <c r="B339">
        <v>149979475</v>
      </c>
      <c r="C339">
        <v>150009023</v>
      </c>
      <c r="D339">
        <v>11.2399959564209</v>
      </c>
      <c r="E339" t="s">
        <v>1053</v>
      </c>
      <c r="F339" t="s">
        <v>1052</v>
      </c>
      <c r="G339" t="s">
        <v>1051</v>
      </c>
      <c r="H339">
        <v>1</v>
      </c>
      <c r="I339" t="s">
        <v>15</v>
      </c>
      <c r="J339">
        <v>37.906857000000002</v>
      </c>
      <c r="K339">
        <v>25.426264</v>
      </c>
      <c r="L339">
        <v>26.66686</v>
      </c>
      <c r="M339">
        <v>37.224487000000003</v>
      </c>
      <c r="N339">
        <f t="shared" si="10"/>
        <v>-11.239997000000002</v>
      </c>
      <c r="O339">
        <f t="shared" si="11"/>
        <v>11.798223000000004</v>
      </c>
      <c r="P339">
        <v>22</v>
      </c>
      <c r="Q339">
        <v>52.478493</v>
      </c>
      <c r="R339">
        <v>49.497962999999999</v>
      </c>
      <c r="S339">
        <v>49.649292000000003</v>
      </c>
      <c r="T339">
        <v>50.753340000000001</v>
      </c>
      <c r="U339">
        <v>7427.3718484800302</v>
      </c>
      <c r="V339">
        <v>1.16627782201041E-2</v>
      </c>
      <c r="W339">
        <v>0.97995896109331904</v>
      </c>
      <c r="X339">
        <v>-0.12809151840543201</v>
      </c>
      <c r="Y339">
        <v>0.771709907531554</v>
      </c>
      <c r="Z339">
        <v>0.923508107497646</v>
      </c>
      <c r="AA339" s="1">
        <v>1.9352878149793E-7</v>
      </c>
      <c r="AB339">
        <v>0.78375381087211005</v>
      </c>
      <c r="AC339" s="1">
        <v>1.2331343857738E-6</v>
      </c>
    </row>
    <row r="340" spans="1:29">
      <c r="A340">
        <v>4</v>
      </c>
      <c r="B340">
        <v>150914562</v>
      </c>
      <c r="C340">
        <v>150946102</v>
      </c>
      <c r="D340">
        <v>15.088542938232401</v>
      </c>
      <c r="E340" t="s">
        <v>1050</v>
      </c>
      <c r="F340" t="s">
        <v>1049</v>
      </c>
      <c r="G340" t="s">
        <v>1048</v>
      </c>
      <c r="H340">
        <v>1</v>
      </c>
      <c r="I340" t="s">
        <v>15</v>
      </c>
      <c r="J340">
        <v>77.798900000000003</v>
      </c>
      <c r="K340">
        <v>72.848119999999994</v>
      </c>
      <c r="L340">
        <v>62.710354000000002</v>
      </c>
      <c r="M340">
        <v>71.60539</v>
      </c>
      <c r="N340">
        <f t="shared" si="10"/>
        <v>-15.088546000000001</v>
      </c>
      <c r="O340">
        <f t="shared" si="11"/>
        <v>-1.2427299999999946</v>
      </c>
      <c r="P340">
        <v>25</v>
      </c>
      <c r="Q340">
        <v>74.120284999999996</v>
      </c>
      <c r="R340">
        <v>73.282899999999998</v>
      </c>
      <c r="S340">
        <v>74.701130000000006</v>
      </c>
      <c r="T340">
        <v>76.054360000000003</v>
      </c>
      <c r="U340">
        <v>0.849143612669509</v>
      </c>
      <c r="V340">
        <v>5.5739373566001602E-2</v>
      </c>
      <c r="W340" t="s">
        <v>15</v>
      </c>
      <c r="X340">
        <v>0.30833365323751899</v>
      </c>
      <c r="Y340" t="s">
        <v>15</v>
      </c>
      <c r="Z340">
        <v>-1.0343638726048E-2</v>
      </c>
      <c r="AA340" t="s">
        <v>15</v>
      </c>
      <c r="AB340">
        <v>0.24225064094547</v>
      </c>
      <c r="AC340" t="s">
        <v>15</v>
      </c>
    </row>
    <row r="341" spans="1:29">
      <c r="A341">
        <v>4</v>
      </c>
      <c r="B341">
        <v>150917322</v>
      </c>
      <c r="C341">
        <v>151861876</v>
      </c>
      <c r="D341">
        <v>15.088542938232401</v>
      </c>
      <c r="E341" t="s">
        <v>1047</v>
      </c>
      <c r="F341" t="s">
        <v>1046</v>
      </c>
      <c r="G341" t="s">
        <v>1045</v>
      </c>
      <c r="H341">
        <v>1</v>
      </c>
      <c r="I341" t="s">
        <v>15</v>
      </c>
      <c r="J341">
        <v>77.798900000000003</v>
      </c>
      <c r="K341">
        <v>72.848119999999994</v>
      </c>
      <c r="L341">
        <v>62.710354000000002</v>
      </c>
      <c r="M341">
        <v>71.60539</v>
      </c>
      <c r="N341">
        <f t="shared" si="10"/>
        <v>-15.088546000000001</v>
      </c>
      <c r="O341">
        <f t="shared" si="11"/>
        <v>-1.2427299999999946</v>
      </c>
      <c r="P341">
        <v>704</v>
      </c>
      <c r="Q341">
        <v>76.657325999999998</v>
      </c>
      <c r="R341">
        <v>77.68141</v>
      </c>
      <c r="S341">
        <v>78.139786000000001</v>
      </c>
      <c r="T341">
        <v>78.832809999999995</v>
      </c>
      <c r="U341">
        <v>30.911917290421499</v>
      </c>
      <c r="V341">
        <v>-3.2622886224103899E-2</v>
      </c>
      <c r="W341">
        <v>0.97226230057209895</v>
      </c>
      <c r="X341">
        <v>1.0849491089833701E-2</v>
      </c>
      <c r="Y341">
        <v>0.99405358556568701</v>
      </c>
      <c r="Z341">
        <v>0.33758782921021802</v>
      </c>
      <c r="AA341">
        <v>0.42506963103760198</v>
      </c>
      <c r="AB341">
        <v>0.38106020652415601</v>
      </c>
      <c r="AC341">
        <v>0.31858716403403098</v>
      </c>
    </row>
    <row r="342" spans="1:29">
      <c r="A342">
        <v>4</v>
      </c>
      <c r="B342">
        <v>154316125</v>
      </c>
      <c r="C342">
        <v>154636873</v>
      </c>
      <c r="D342">
        <v>12.425819396972701</v>
      </c>
      <c r="E342" t="s">
        <v>1044</v>
      </c>
      <c r="F342" t="s">
        <v>1043</v>
      </c>
      <c r="G342" t="s">
        <v>1042</v>
      </c>
      <c r="H342">
        <v>1</v>
      </c>
      <c r="I342" t="s">
        <v>15</v>
      </c>
      <c r="J342">
        <v>87.571430000000007</v>
      </c>
      <c r="K342">
        <v>75.157139999999998</v>
      </c>
      <c r="L342">
        <v>75.145610000000005</v>
      </c>
      <c r="M342">
        <v>77.094399999999993</v>
      </c>
      <c r="N342">
        <f t="shared" si="10"/>
        <v>-12.425820000000002</v>
      </c>
      <c r="O342">
        <f t="shared" si="11"/>
        <v>1.9372599999999949</v>
      </c>
      <c r="P342">
        <v>241</v>
      </c>
      <c r="Q342">
        <v>79.433784000000003</v>
      </c>
      <c r="R342">
        <v>79.723140000000001</v>
      </c>
      <c r="S342">
        <v>80.845245000000006</v>
      </c>
      <c r="T342">
        <v>81.155379999999994</v>
      </c>
      <c r="U342">
        <v>1.88878428863659</v>
      </c>
      <c r="V342">
        <v>-5.2008598812809302E-2</v>
      </c>
      <c r="W342" t="s">
        <v>15</v>
      </c>
      <c r="X342">
        <v>0.107827497718385</v>
      </c>
      <c r="Y342" t="s">
        <v>15</v>
      </c>
      <c r="Z342">
        <v>0.23621240398726601</v>
      </c>
      <c r="AA342" t="s">
        <v>15</v>
      </c>
      <c r="AB342">
        <v>0.39604850051846102</v>
      </c>
      <c r="AC342" t="s">
        <v>15</v>
      </c>
    </row>
    <row r="343" spans="1:29">
      <c r="A343">
        <v>4</v>
      </c>
      <c r="B343">
        <v>154550282</v>
      </c>
      <c r="C343">
        <v>154557645</v>
      </c>
      <c r="D343">
        <v>12.425819396972701</v>
      </c>
      <c r="E343" t="s">
        <v>1041</v>
      </c>
      <c r="F343" t="s">
        <v>1040</v>
      </c>
      <c r="G343" t="s">
        <v>1039</v>
      </c>
      <c r="H343">
        <v>1</v>
      </c>
      <c r="I343" t="s">
        <v>15</v>
      </c>
      <c r="J343">
        <v>87.571430000000007</v>
      </c>
      <c r="K343">
        <v>75.157139999999998</v>
      </c>
      <c r="L343">
        <v>75.145610000000005</v>
      </c>
      <c r="M343">
        <v>77.094399999999993</v>
      </c>
      <c r="N343">
        <f t="shared" si="10"/>
        <v>-12.425820000000002</v>
      </c>
      <c r="O343">
        <f t="shared" si="11"/>
        <v>1.9372599999999949</v>
      </c>
      <c r="P343">
        <v>10</v>
      </c>
      <c r="Q343">
        <v>84.384429999999995</v>
      </c>
      <c r="R343">
        <v>84.901505</v>
      </c>
      <c r="S343">
        <v>86.046930000000003</v>
      </c>
      <c r="T343">
        <v>84.760345000000001</v>
      </c>
      <c r="U343">
        <v>0</v>
      </c>
      <c r="V343" t="s">
        <v>15</v>
      </c>
      <c r="W343" t="s">
        <v>15</v>
      </c>
      <c r="X343" t="s">
        <v>15</v>
      </c>
      <c r="Y343" t="s">
        <v>15</v>
      </c>
      <c r="Z343" t="s">
        <v>15</v>
      </c>
      <c r="AA343" t="s">
        <v>15</v>
      </c>
      <c r="AB343" t="s">
        <v>15</v>
      </c>
      <c r="AC343" t="s">
        <v>15</v>
      </c>
    </row>
    <row r="344" spans="1:29">
      <c r="A344">
        <v>4</v>
      </c>
      <c r="B344">
        <v>155260129</v>
      </c>
      <c r="C344">
        <v>155361361</v>
      </c>
      <c r="D344">
        <v>12.056495666503899</v>
      </c>
      <c r="E344" t="s">
        <v>1038</v>
      </c>
      <c r="F344" t="s">
        <v>1037</v>
      </c>
      <c r="G344" t="s">
        <v>1036</v>
      </c>
      <c r="H344">
        <v>1</v>
      </c>
      <c r="I344" t="s">
        <v>15</v>
      </c>
      <c r="J344">
        <v>79.37894</v>
      </c>
      <c r="K344">
        <v>78.490480000000005</v>
      </c>
      <c r="L344">
        <v>67.32244</v>
      </c>
      <c r="M344">
        <v>76.330665999999994</v>
      </c>
      <c r="N344">
        <f t="shared" si="10"/>
        <v>-12.0565</v>
      </c>
      <c r="O344">
        <f t="shared" si="11"/>
        <v>-2.1598140000000114</v>
      </c>
      <c r="P344">
        <v>86</v>
      </c>
      <c r="Q344">
        <v>83.153679999999994</v>
      </c>
      <c r="R344">
        <v>84.264083999999997</v>
      </c>
      <c r="S344">
        <v>84.028850000000006</v>
      </c>
      <c r="T344">
        <v>84.558494999999994</v>
      </c>
      <c r="U344">
        <v>481.105432260687</v>
      </c>
      <c r="V344">
        <v>-0.181093073608108</v>
      </c>
      <c r="W344">
        <v>0.48319263009814001</v>
      </c>
      <c r="X344">
        <v>7.0108858806012406E-2</v>
      </c>
      <c r="Y344">
        <v>0.88390434777390403</v>
      </c>
      <c r="Z344">
        <v>-0.401966501359797</v>
      </c>
      <c r="AA344">
        <v>2.3074795241204801E-2</v>
      </c>
      <c r="AB344">
        <v>-0.150764568945677</v>
      </c>
      <c r="AC344">
        <v>0.41710368869444298</v>
      </c>
    </row>
    <row r="345" spans="1:29">
      <c r="A345">
        <v>5</v>
      </c>
      <c r="B345">
        <v>11416418</v>
      </c>
      <c r="C345">
        <v>11421235</v>
      </c>
      <c r="D345">
        <v>10.1075248718262</v>
      </c>
      <c r="E345" t="s">
        <v>1035</v>
      </c>
      <c r="F345" t="s">
        <v>1034</v>
      </c>
      <c r="G345" t="s">
        <v>1033</v>
      </c>
      <c r="H345">
        <v>1</v>
      </c>
      <c r="I345" t="s">
        <v>15</v>
      </c>
      <c r="J345">
        <v>72.439605999999998</v>
      </c>
      <c r="K345">
        <v>68.486369999999994</v>
      </c>
      <c r="L345">
        <v>62.332079999999998</v>
      </c>
      <c r="M345">
        <v>62.817073999999998</v>
      </c>
      <c r="N345">
        <f t="shared" si="10"/>
        <v>-10.107526</v>
      </c>
      <c r="O345">
        <f t="shared" si="11"/>
        <v>-5.6692959999999957</v>
      </c>
      <c r="P345">
        <v>2</v>
      </c>
      <c r="Q345">
        <v>71.053569999999993</v>
      </c>
      <c r="R345">
        <v>67.298550000000006</v>
      </c>
      <c r="S345">
        <v>64.161193999999995</v>
      </c>
      <c r="T345">
        <v>63.258766000000001</v>
      </c>
      <c r="U345">
        <v>0</v>
      </c>
      <c r="V345" t="s">
        <v>15</v>
      </c>
      <c r="W345" t="s">
        <v>15</v>
      </c>
      <c r="X345" t="s">
        <v>15</v>
      </c>
      <c r="Y345" t="s">
        <v>15</v>
      </c>
      <c r="Z345" t="s">
        <v>15</v>
      </c>
      <c r="AA345" t="s">
        <v>15</v>
      </c>
      <c r="AB345" t="s">
        <v>15</v>
      </c>
      <c r="AC345" t="s">
        <v>15</v>
      </c>
    </row>
    <row r="346" spans="1:29">
      <c r="A346">
        <v>5</v>
      </c>
      <c r="B346">
        <v>24862744</v>
      </c>
      <c r="C346">
        <v>25100642</v>
      </c>
      <c r="D346">
        <v>13.3468208312988</v>
      </c>
      <c r="E346" t="s">
        <v>1032</v>
      </c>
      <c r="F346" t="s">
        <v>1031</v>
      </c>
      <c r="G346" t="s">
        <v>1030</v>
      </c>
      <c r="H346">
        <v>1</v>
      </c>
      <c r="I346" t="s">
        <v>15</v>
      </c>
      <c r="J346">
        <v>39.97269</v>
      </c>
      <c r="K346">
        <v>29.983222999999999</v>
      </c>
      <c r="L346">
        <v>26.625869999999999</v>
      </c>
      <c r="M346">
        <v>33.27037</v>
      </c>
      <c r="N346">
        <f t="shared" si="10"/>
        <v>-13.346820000000001</v>
      </c>
      <c r="O346">
        <f t="shared" si="11"/>
        <v>3.2871470000000009</v>
      </c>
      <c r="P346">
        <v>153</v>
      </c>
      <c r="Q346">
        <v>78.421689999999998</v>
      </c>
      <c r="R346">
        <v>78.620360000000005</v>
      </c>
      <c r="S346">
        <v>79.005319999999998</v>
      </c>
      <c r="T346">
        <v>80.204939999999993</v>
      </c>
      <c r="U346">
        <v>200.93958152529399</v>
      </c>
      <c r="V346">
        <v>-0.16693219500600701</v>
      </c>
      <c r="W346">
        <v>0.62181607060807498</v>
      </c>
      <c r="X346">
        <v>0.103219005286148</v>
      </c>
      <c r="Y346">
        <v>0.83970601723242499</v>
      </c>
      <c r="Z346">
        <v>0.15525277844658</v>
      </c>
      <c r="AA346">
        <v>0.54549882121674698</v>
      </c>
      <c r="AB346">
        <v>0.42540397873873498</v>
      </c>
      <c r="AC346">
        <v>2.5148480811872698E-2</v>
      </c>
    </row>
    <row r="347" spans="1:29">
      <c r="A347">
        <v>5</v>
      </c>
      <c r="B347">
        <v>34915915</v>
      </c>
      <c r="C347">
        <v>34923839</v>
      </c>
      <c r="D347">
        <v>12.9305267333984</v>
      </c>
      <c r="E347" t="s">
        <v>1029</v>
      </c>
      <c r="F347" t="s">
        <v>1028</v>
      </c>
      <c r="G347" t="s">
        <v>1027</v>
      </c>
      <c r="H347">
        <v>1</v>
      </c>
      <c r="I347">
        <v>1</v>
      </c>
      <c r="J347">
        <v>69.966449999999995</v>
      </c>
      <c r="K347">
        <v>85.416595000000001</v>
      </c>
      <c r="L347">
        <v>57.035927000000001</v>
      </c>
      <c r="M347">
        <v>68.657700000000006</v>
      </c>
      <c r="N347">
        <f t="shared" si="10"/>
        <v>-12.930522999999994</v>
      </c>
      <c r="O347">
        <f t="shared" si="11"/>
        <v>-16.758894999999995</v>
      </c>
      <c r="P347">
        <v>7</v>
      </c>
      <c r="Q347">
        <v>80.613699999999994</v>
      </c>
      <c r="R347">
        <v>85.652159999999995</v>
      </c>
      <c r="S347">
        <v>77.755330000000001</v>
      </c>
      <c r="T347">
        <v>82.525499999999994</v>
      </c>
      <c r="U347">
        <v>1.19135412262439</v>
      </c>
      <c r="V347">
        <v>-0.156151705892355</v>
      </c>
      <c r="W347" t="s">
        <v>15</v>
      </c>
      <c r="X347">
        <v>-0.18323136260485401</v>
      </c>
      <c r="Y347" t="s">
        <v>15</v>
      </c>
      <c r="Z347">
        <v>5.3396837164227502E-2</v>
      </c>
      <c r="AA347" t="s">
        <v>15</v>
      </c>
      <c r="AB347">
        <v>2.6317180451728799E-2</v>
      </c>
      <c r="AC347" t="s">
        <v>15</v>
      </c>
    </row>
    <row r="348" spans="1:29">
      <c r="A348">
        <v>5</v>
      </c>
      <c r="B348">
        <v>45434032</v>
      </c>
      <c r="C348">
        <v>45450235</v>
      </c>
      <c r="D348">
        <v>11.1292514801025</v>
      </c>
      <c r="E348" t="s">
        <v>1026</v>
      </c>
      <c r="F348" t="s">
        <v>1025</v>
      </c>
      <c r="G348" t="s">
        <v>1024</v>
      </c>
      <c r="H348">
        <v>1</v>
      </c>
      <c r="I348" t="s">
        <v>15</v>
      </c>
      <c r="J348">
        <v>32.819839999999999</v>
      </c>
      <c r="K348">
        <v>23.069047999999999</v>
      </c>
      <c r="L348">
        <v>21.690588000000002</v>
      </c>
      <c r="M348">
        <v>27.93704</v>
      </c>
      <c r="N348">
        <f t="shared" si="10"/>
        <v>-11.129251999999997</v>
      </c>
      <c r="O348">
        <f t="shared" si="11"/>
        <v>4.867992000000001</v>
      </c>
      <c r="P348">
        <v>12</v>
      </c>
      <c r="Q348">
        <v>48.192419999999998</v>
      </c>
      <c r="R348">
        <v>47.512782999999999</v>
      </c>
      <c r="S348">
        <v>47.129100000000001</v>
      </c>
      <c r="T348">
        <v>50.285682999999999</v>
      </c>
      <c r="U348">
        <v>4320.0899184251703</v>
      </c>
      <c r="V348">
        <v>-0.416999745692965</v>
      </c>
      <c r="W348">
        <v>4.6697209695429703E-2</v>
      </c>
      <c r="X348">
        <v>0.47739391289801603</v>
      </c>
      <c r="Y348">
        <v>5.2285434618682097E-2</v>
      </c>
      <c r="Z348">
        <v>-0.88129038555952499</v>
      </c>
      <c r="AA348" s="1">
        <v>1.7412765462950901E-7</v>
      </c>
      <c r="AB348">
        <v>1.3103273031456201E-2</v>
      </c>
      <c r="AC348">
        <v>0.95887496004636696</v>
      </c>
    </row>
    <row r="349" spans="1:29">
      <c r="A349">
        <v>5</v>
      </c>
      <c r="B349">
        <v>65348386</v>
      </c>
      <c r="C349">
        <v>65384003</v>
      </c>
      <c r="D349">
        <v>13.3779392242432</v>
      </c>
      <c r="E349" t="s">
        <v>1023</v>
      </c>
      <c r="F349" t="s">
        <v>1022</v>
      </c>
      <c r="G349" t="s">
        <v>1021</v>
      </c>
      <c r="H349">
        <v>1</v>
      </c>
      <c r="I349" t="s">
        <v>15</v>
      </c>
      <c r="J349">
        <v>28.919969999999999</v>
      </c>
      <c r="K349">
        <v>14.868948</v>
      </c>
      <c r="L349">
        <v>15.54203</v>
      </c>
      <c r="M349">
        <v>21.537405</v>
      </c>
      <c r="N349">
        <f t="shared" si="10"/>
        <v>-13.377939999999999</v>
      </c>
      <c r="O349">
        <f t="shared" si="11"/>
        <v>6.6684570000000001</v>
      </c>
      <c r="P349">
        <v>32</v>
      </c>
      <c r="Q349">
        <v>71.832369999999997</v>
      </c>
      <c r="R349">
        <v>71.236779999999996</v>
      </c>
      <c r="S349">
        <v>71.05556</v>
      </c>
      <c r="T349">
        <v>72.364875999999995</v>
      </c>
      <c r="U349">
        <v>1250.1038443139601</v>
      </c>
      <c r="V349">
        <v>-4.0246165023862003E-3</v>
      </c>
      <c r="W349">
        <v>0.98986387251520302</v>
      </c>
      <c r="X349">
        <v>-9.9684718106569106E-2</v>
      </c>
      <c r="Y349">
        <v>0.73197502702184403</v>
      </c>
      <c r="Z349">
        <v>-0.24332899969250199</v>
      </c>
      <c r="AA349">
        <v>7.9990220688441804E-2</v>
      </c>
      <c r="AB349">
        <v>-0.33898910129668502</v>
      </c>
      <c r="AC349">
        <v>3.452890543024E-3</v>
      </c>
    </row>
    <row r="350" spans="1:29">
      <c r="A350">
        <v>5</v>
      </c>
      <c r="B350">
        <v>87575968</v>
      </c>
      <c r="C350">
        <v>87591611</v>
      </c>
      <c r="D350">
        <v>10.512489318847701</v>
      </c>
      <c r="E350" t="s">
        <v>1020</v>
      </c>
      <c r="F350" t="s">
        <v>1019</v>
      </c>
      <c r="G350" t="s">
        <v>1018</v>
      </c>
      <c r="H350">
        <v>1</v>
      </c>
      <c r="I350" t="s">
        <v>15</v>
      </c>
      <c r="J350">
        <v>45.466560000000001</v>
      </c>
      <c r="K350">
        <v>39.782290000000003</v>
      </c>
      <c r="L350">
        <v>34.954070000000002</v>
      </c>
      <c r="M350">
        <v>39.333556999999999</v>
      </c>
      <c r="N350">
        <f t="shared" si="10"/>
        <v>-10.51249</v>
      </c>
      <c r="O350">
        <f t="shared" si="11"/>
        <v>-0.44873300000000427</v>
      </c>
      <c r="P350">
        <v>8</v>
      </c>
      <c r="Q350">
        <v>73.584969999999998</v>
      </c>
      <c r="R350">
        <v>73.380470000000003</v>
      </c>
      <c r="S350">
        <v>72.08466</v>
      </c>
      <c r="T350">
        <v>72.511349999999993</v>
      </c>
      <c r="U350">
        <v>68.1496100149092</v>
      </c>
      <c r="V350">
        <v>2.43705908225748</v>
      </c>
      <c r="W350" s="1">
        <v>5.9987896198143402E-9</v>
      </c>
      <c r="X350">
        <v>1.1704100862517001E-2</v>
      </c>
      <c r="Y350">
        <v>0.99447857255579097</v>
      </c>
      <c r="Z350">
        <v>0.32564599145055001</v>
      </c>
      <c r="AA350">
        <v>0.52025370087196399</v>
      </c>
      <c r="AB350">
        <v>-2.0997089899444101</v>
      </c>
      <c r="AC350" s="1">
        <v>8.0269498361070805E-8</v>
      </c>
    </row>
    <row r="351" spans="1:29">
      <c r="A351">
        <v>5</v>
      </c>
      <c r="B351">
        <v>88886818</v>
      </c>
      <c r="C351">
        <v>89239653</v>
      </c>
      <c r="D351">
        <v>12.439832687377899</v>
      </c>
      <c r="E351" t="s">
        <v>1017</v>
      </c>
      <c r="F351" t="s">
        <v>1016</v>
      </c>
      <c r="G351" t="s">
        <v>1015</v>
      </c>
      <c r="H351">
        <v>1</v>
      </c>
      <c r="I351" t="s">
        <v>15</v>
      </c>
      <c r="J351">
        <v>43.953760000000003</v>
      </c>
      <c r="K351">
        <v>42.399889999999999</v>
      </c>
      <c r="L351">
        <v>31.513926000000001</v>
      </c>
      <c r="M351">
        <v>35.416980000000002</v>
      </c>
      <c r="N351">
        <f t="shared" si="10"/>
        <v>-12.439834000000001</v>
      </c>
      <c r="O351">
        <f t="shared" si="11"/>
        <v>-6.9829099999999968</v>
      </c>
      <c r="P351">
        <v>208</v>
      </c>
      <c r="Q351">
        <v>81.615139999999997</v>
      </c>
      <c r="R351">
        <v>82.788679999999999</v>
      </c>
      <c r="S351">
        <v>82.419129999999996</v>
      </c>
      <c r="T351">
        <v>83.167590000000004</v>
      </c>
      <c r="U351">
        <v>2294.4450544404899</v>
      </c>
      <c r="V351">
        <v>0.39336483523590499</v>
      </c>
      <c r="W351">
        <v>0.10360006713629299</v>
      </c>
      <c r="X351">
        <v>0.15252987590891601</v>
      </c>
      <c r="Y351">
        <v>0.72617088042448996</v>
      </c>
      <c r="Z351">
        <v>0.23255693648857001</v>
      </c>
      <c r="AA351">
        <v>0.31289518161326302</v>
      </c>
      <c r="AB351">
        <v>-8.2780228384202494E-3</v>
      </c>
      <c r="AC351">
        <v>0.97625427643352503</v>
      </c>
    </row>
    <row r="352" spans="1:29">
      <c r="A352">
        <v>5</v>
      </c>
      <c r="B352">
        <v>90759299</v>
      </c>
      <c r="C352">
        <v>90761625</v>
      </c>
      <c r="D352">
        <v>17.6680297851562</v>
      </c>
      <c r="E352" t="s">
        <v>1014</v>
      </c>
      <c r="F352" t="s">
        <v>1013</v>
      </c>
      <c r="G352" t="s">
        <v>1012</v>
      </c>
      <c r="H352">
        <v>1</v>
      </c>
      <c r="I352">
        <v>1</v>
      </c>
      <c r="J352">
        <v>84.250050000000002</v>
      </c>
      <c r="K352">
        <v>80.188739999999996</v>
      </c>
      <c r="L352">
        <v>66.58202</v>
      </c>
      <c r="M352">
        <v>80.165490000000005</v>
      </c>
      <c r="N352">
        <f t="shared" si="10"/>
        <v>-17.668030000000002</v>
      </c>
      <c r="O352">
        <f t="shared" si="11"/>
        <v>-2.3249999999990223E-2</v>
      </c>
      <c r="P352">
        <v>4</v>
      </c>
      <c r="Q352">
        <v>60.391575000000003</v>
      </c>
      <c r="R352">
        <v>61.832189999999997</v>
      </c>
      <c r="S352">
        <v>57.307037000000001</v>
      </c>
      <c r="T352">
        <v>59.468710000000002</v>
      </c>
      <c r="U352">
        <v>0.42260133436383102</v>
      </c>
      <c r="V352">
        <v>0.20290132292563801</v>
      </c>
      <c r="W352" t="s">
        <v>15</v>
      </c>
      <c r="X352">
        <v>-1.8082911649605501E-2</v>
      </c>
      <c r="Y352" t="s">
        <v>15</v>
      </c>
      <c r="Z352">
        <v>2.0083999376010599E-2</v>
      </c>
      <c r="AA352" t="s">
        <v>15</v>
      </c>
      <c r="AB352">
        <v>-0.200900235199233</v>
      </c>
      <c r="AC352" t="s">
        <v>15</v>
      </c>
    </row>
    <row r="353" spans="1:29">
      <c r="A353">
        <v>5</v>
      </c>
      <c r="B353">
        <v>92359544</v>
      </c>
      <c r="C353">
        <v>92365485</v>
      </c>
      <c r="D353">
        <v>15.924732208251999</v>
      </c>
      <c r="E353" t="s">
        <v>1011</v>
      </c>
      <c r="F353" t="s">
        <v>1010</v>
      </c>
      <c r="G353" t="s">
        <v>1009</v>
      </c>
      <c r="H353">
        <v>1</v>
      </c>
      <c r="I353">
        <v>1</v>
      </c>
      <c r="J353">
        <v>36.029820000000001</v>
      </c>
      <c r="K353">
        <v>40.006959999999999</v>
      </c>
      <c r="L353">
        <v>20.105087000000001</v>
      </c>
      <c r="M353">
        <v>31.711067</v>
      </c>
      <c r="N353">
        <f t="shared" si="10"/>
        <v>-15.924733</v>
      </c>
      <c r="O353">
        <f t="shared" si="11"/>
        <v>-8.2958929999999995</v>
      </c>
      <c r="P353">
        <v>8</v>
      </c>
      <c r="Q353">
        <v>59.315886999999996</v>
      </c>
      <c r="R353">
        <v>60.775191999999997</v>
      </c>
      <c r="S353">
        <v>55.417884999999998</v>
      </c>
      <c r="T353">
        <v>59.068314000000001</v>
      </c>
      <c r="U353">
        <v>43.1685473846306</v>
      </c>
      <c r="V353">
        <v>0.20154135889517799</v>
      </c>
      <c r="W353">
        <v>0.75759213495177402</v>
      </c>
      <c r="X353">
        <v>-0.53849112517959896</v>
      </c>
      <c r="Y353">
        <v>0.40883001148834602</v>
      </c>
      <c r="Z353">
        <v>-0.68684223033713399</v>
      </c>
      <c r="AA353">
        <v>7.0494322789143998E-2</v>
      </c>
      <c r="AB353">
        <v>-1.4268747144119101</v>
      </c>
      <c r="AC353" s="1">
        <v>1.08589494291082E-5</v>
      </c>
    </row>
    <row r="354" spans="1:29">
      <c r="A354">
        <v>5</v>
      </c>
      <c r="B354">
        <v>96997689</v>
      </c>
      <c r="C354">
        <v>97091867</v>
      </c>
      <c r="D354">
        <v>11.403999328613301</v>
      </c>
      <c r="E354" t="s">
        <v>1008</v>
      </c>
      <c r="F354" t="s">
        <v>1007</v>
      </c>
      <c r="G354" t="s">
        <v>1006</v>
      </c>
      <c r="H354">
        <v>1</v>
      </c>
      <c r="I354" t="s">
        <v>15</v>
      </c>
      <c r="J354">
        <v>62.203197000000003</v>
      </c>
      <c r="K354">
        <v>58.152526999999999</v>
      </c>
      <c r="L354">
        <v>50.799199999999999</v>
      </c>
      <c r="M354">
        <v>60.843494</v>
      </c>
      <c r="N354">
        <f t="shared" si="10"/>
        <v>-11.403997000000004</v>
      </c>
      <c r="O354">
        <f t="shared" si="11"/>
        <v>2.6909670000000006</v>
      </c>
      <c r="P354">
        <v>76</v>
      </c>
      <c r="Q354">
        <v>81.814520000000002</v>
      </c>
      <c r="R354">
        <v>82.868600000000001</v>
      </c>
      <c r="S354">
        <v>82.299030000000002</v>
      </c>
      <c r="T354">
        <v>82.582210000000003</v>
      </c>
      <c r="U354">
        <v>302.26189691155599</v>
      </c>
      <c r="V354">
        <v>0.23691218654686599</v>
      </c>
      <c r="W354">
        <v>0.30115939674695502</v>
      </c>
      <c r="X354">
        <v>0.139444202486601</v>
      </c>
      <c r="Y354">
        <v>0.69056730811213396</v>
      </c>
      <c r="Z354">
        <v>0.50478818756352595</v>
      </c>
      <c r="AA354">
        <v>2.0954585993966102E-3</v>
      </c>
      <c r="AB354">
        <v>0.40732020350326098</v>
      </c>
      <c r="AC354">
        <v>5.8551939348045296E-3</v>
      </c>
    </row>
    <row r="355" spans="1:29">
      <c r="A355">
        <v>5</v>
      </c>
      <c r="B355">
        <v>100553725</v>
      </c>
      <c r="C355">
        <v>100572245</v>
      </c>
      <c r="D355">
        <v>11.7122611999512</v>
      </c>
      <c r="E355" t="s">
        <v>1005</v>
      </c>
      <c r="F355" t="s">
        <v>1004</v>
      </c>
      <c r="G355" t="s">
        <v>1003</v>
      </c>
      <c r="H355">
        <v>1</v>
      </c>
      <c r="I355" t="s">
        <v>15</v>
      </c>
      <c r="J355">
        <v>72.196494999999999</v>
      </c>
      <c r="K355">
        <v>68.611090000000004</v>
      </c>
      <c r="L355">
        <v>60.484234000000001</v>
      </c>
      <c r="M355">
        <v>67.756960000000007</v>
      </c>
      <c r="N355">
        <f t="shared" si="10"/>
        <v>-11.712260999999998</v>
      </c>
      <c r="O355">
        <f t="shared" si="11"/>
        <v>-0.85412999999999784</v>
      </c>
      <c r="P355">
        <v>17</v>
      </c>
      <c r="Q355">
        <v>79.145269999999996</v>
      </c>
      <c r="R355">
        <v>80.334699999999998</v>
      </c>
      <c r="S355">
        <v>77.221950000000007</v>
      </c>
      <c r="T355">
        <v>79.465109999999996</v>
      </c>
      <c r="U355">
        <v>169.34348335460399</v>
      </c>
      <c r="V355">
        <v>0.74623569378833199</v>
      </c>
      <c r="W355">
        <v>6.8558641453051201E-3</v>
      </c>
      <c r="X355">
        <v>0.39729170170567701</v>
      </c>
      <c r="Y355">
        <v>0.36848286524088802</v>
      </c>
      <c r="Z355">
        <v>0.104973497667758</v>
      </c>
      <c r="AA355">
        <v>0.76850796462724802</v>
      </c>
      <c r="AB355">
        <v>-0.24397049441489699</v>
      </c>
      <c r="AC355">
        <v>0.36472088677860298</v>
      </c>
    </row>
    <row r="356" spans="1:29">
      <c r="A356">
        <v>5</v>
      </c>
      <c r="B356">
        <v>105699969</v>
      </c>
      <c r="C356">
        <v>105832436</v>
      </c>
      <c r="D356">
        <v>10.6378059387207</v>
      </c>
      <c r="E356" t="s">
        <v>1002</v>
      </c>
      <c r="F356" t="s">
        <v>1001</v>
      </c>
      <c r="G356" t="s">
        <v>1000</v>
      </c>
      <c r="H356">
        <v>1</v>
      </c>
      <c r="I356" t="s">
        <v>15</v>
      </c>
      <c r="J356">
        <v>51.572581999999997</v>
      </c>
      <c r="K356">
        <v>38.936509999999998</v>
      </c>
      <c r="L356">
        <v>40.934775999999999</v>
      </c>
      <c r="M356">
        <v>37.802306999999999</v>
      </c>
      <c r="N356">
        <f t="shared" si="10"/>
        <v>-10.637805999999998</v>
      </c>
      <c r="O356">
        <f t="shared" si="11"/>
        <v>-1.1342029999999994</v>
      </c>
      <c r="P356">
        <v>110</v>
      </c>
      <c r="Q356">
        <v>74.006060000000005</v>
      </c>
      <c r="R356">
        <v>74.817139999999995</v>
      </c>
      <c r="S356">
        <v>74.978639999999999</v>
      </c>
      <c r="T356">
        <v>76.167400000000001</v>
      </c>
      <c r="U356">
        <v>165.800569529889</v>
      </c>
      <c r="V356">
        <v>0.13811814514370599</v>
      </c>
      <c r="W356">
        <v>0.66805909683434295</v>
      </c>
      <c r="X356">
        <v>-1.2573061406976E-2</v>
      </c>
      <c r="Y356">
        <v>0.98521966333390198</v>
      </c>
      <c r="Z356">
        <v>-0.49853483174259899</v>
      </c>
      <c r="AA356">
        <v>1.3063770929539999E-2</v>
      </c>
      <c r="AB356">
        <v>-0.64922603829328096</v>
      </c>
      <c r="AC356">
        <v>1.44328584370516E-4</v>
      </c>
    </row>
    <row r="357" spans="1:29">
      <c r="A357">
        <v>5</v>
      </c>
      <c r="B357">
        <v>108646693</v>
      </c>
      <c r="C357">
        <v>108669672</v>
      </c>
      <c r="D357">
        <v>14.993726730346699</v>
      </c>
      <c r="E357" t="s">
        <v>999</v>
      </c>
      <c r="F357" t="s">
        <v>998</v>
      </c>
      <c r="G357" t="s">
        <v>997</v>
      </c>
      <c r="H357">
        <v>1</v>
      </c>
      <c r="I357">
        <v>1</v>
      </c>
      <c r="J357">
        <v>43.70476</v>
      </c>
      <c r="K357">
        <v>39.945239999999998</v>
      </c>
      <c r="L357">
        <v>28.711034999999999</v>
      </c>
      <c r="M357">
        <v>38.032615999999997</v>
      </c>
      <c r="N357">
        <f t="shared" si="10"/>
        <v>-14.993725000000001</v>
      </c>
      <c r="O357">
        <f t="shared" si="11"/>
        <v>-1.912624000000001</v>
      </c>
      <c r="P357">
        <v>14</v>
      </c>
      <c r="Q357">
        <v>66.491240000000005</v>
      </c>
      <c r="R357">
        <v>67.019000000000005</v>
      </c>
      <c r="S357">
        <v>66.972899999999996</v>
      </c>
      <c r="T357">
        <v>67.358879999999999</v>
      </c>
      <c r="U357">
        <v>546.69859127222696</v>
      </c>
      <c r="V357">
        <v>8.9268094993139105E-3</v>
      </c>
      <c r="W357">
        <v>0.97952827080588301</v>
      </c>
      <c r="X357">
        <v>-0.26598226551064003</v>
      </c>
      <c r="Y357">
        <v>0.25504528121887898</v>
      </c>
      <c r="Z357">
        <v>-6.8742542748980798E-2</v>
      </c>
      <c r="AA357">
        <v>0.72479030911450404</v>
      </c>
      <c r="AB357">
        <v>-0.34365161775893399</v>
      </c>
      <c r="AC357">
        <v>8.3570202505208E-3</v>
      </c>
    </row>
    <row r="358" spans="1:29">
      <c r="A358">
        <v>5</v>
      </c>
      <c r="B358">
        <v>110784488</v>
      </c>
      <c r="C358">
        <v>110810097</v>
      </c>
      <c r="D358">
        <v>10.739707946777299</v>
      </c>
      <c r="E358" t="s">
        <v>996</v>
      </c>
      <c r="F358" t="s">
        <v>995</v>
      </c>
      <c r="G358" t="s">
        <v>994</v>
      </c>
      <c r="H358">
        <v>1</v>
      </c>
      <c r="I358">
        <v>1</v>
      </c>
      <c r="J358">
        <v>65.226410000000001</v>
      </c>
      <c r="K358">
        <v>73.509519999999995</v>
      </c>
      <c r="L358">
        <v>54.486702000000001</v>
      </c>
      <c r="M358">
        <v>67.459540000000004</v>
      </c>
      <c r="N358">
        <f t="shared" si="10"/>
        <v>-10.739708</v>
      </c>
      <c r="O358">
        <f t="shared" si="11"/>
        <v>-6.0499799999999908</v>
      </c>
      <c r="P358">
        <v>15</v>
      </c>
      <c r="Q358">
        <v>63.779045000000004</v>
      </c>
      <c r="R358">
        <v>63.573529999999998</v>
      </c>
      <c r="S358">
        <v>60.502147999999998</v>
      </c>
      <c r="T358">
        <v>64.658195000000006</v>
      </c>
      <c r="U358">
        <v>597.03009700240102</v>
      </c>
      <c r="V358">
        <v>-0.118500645735337</v>
      </c>
      <c r="W358">
        <v>0.66299614214271496</v>
      </c>
      <c r="X358">
        <v>-4.4139053738667999E-2</v>
      </c>
      <c r="Y358">
        <v>0.92435867730418997</v>
      </c>
      <c r="Z358">
        <v>0.13526024010139201</v>
      </c>
      <c r="AA358">
        <v>0.494648217790773</v>
      </c>
      <c r="AB358">
        <v>0.20962183209806101</v>
      </c>
      <c r="AC358">
        <v>0.19135465070587901</v>
      </c>
    </row>
    <row r="359" spans="1:29">
      <c r="A359">
        <v>5</v>
      </c>
      <c r="B359">
        <v>114917318</v>
      </c>
      <c r="C359">
        <v>114923277</v>
      </c>
      <c r="D359">
        <v>12.150550842285201</v>
      </c>
      <c r="E359" t="s">
        <v>993</v>
      </c>
      <c r="F359" t="s">
        <v>992</v>
      </c>
      <c r="G359" t="s">
        <v>991</v>
      </c>
      <c r="H359">
        <v>1</v>
      </c>
      <c r="I359">
        <v>1</v>
      </c>
      <c r="J359">
        <v>60.141846000000001</v>
      </c>
      <c r="K359">
        <v>60.761690000000002</v>
      </c>
      <c r="L359">
        <v>47.991295000000001</v>
      </c>
      <c r="M359">
        <v>59.611426999999999</v>
      </c>
      <c r="N359">
        <f t="shared" si="10"/>
        <v>-12.150551</v>
      </c>
      <c r="O359">
        <f t="shared" si="11"/>
        <v>-1.1502630000000025</v>
      </c>
      <c r="P359">
        <v>8</v>
      </c>
      <c r="Q359">
        <v>72.633269999999996</v>
      </c>
      <c r="R359">
        <v>72.708190000000002</v>
      </c>
      <c r="S359">
        <v>70.843413999999996</v>
      </c>
      <c r="T359">
        <v>73.355500000000006</v>
      </c>
      <c r="U359">
        <v>0.448077105538078</v>
      </c>
      <c r="V359">
        <v>0.14114862549521701</v>
      </c>
      <c r="W359" t="s">
        <v>15</v>
      </c>
      <c r="X359">
        <v>-0.123618778842393</v>
      </c>
      <c r="Y359" t="s">
        <v>15</v>
      </c>
      <c r="Z359">
        <v>0.126266846229594</v>
      </c>
      <c r="AA359" t="s">
        <v>15</v>
      </c>
      <c r="AB359">
        <v>-0.13850055810801601</v>
      </c>
      <c r="AC359" t="s">
        <v>15</v>
      </c>
    </row>
    <row r="360" spans="1:29">
      <c r="A360">
        <v>5</v>
      </c>
      <c r="B360">
        <v>114923240</v>
      </c>
      <c r="C360">
        <v>114937915</v>
      </c>
      <c r="D360">
        <v>12.150550842285201</v>
      </c>
      <c r="E360" t="s">
        <v>990</v>
      </c>
      <c r="F360" t="s">
        <v>989</v>
      </c>
      <c r="G360" t="s">
        <v>988</v>
      </c>
      <c r="H360">
        <v>1</v>
      </c>
      <c r="I360">
        <v>1</v>
      </c>
      <c r="J360">
        <v>60.141846000000001</v>
      </c>
      <c r="K360">
        <v>60.761690000000002</v>
      </c>
      <c r="L360">
        <v>47.991295000000001</v>
      </c>
      <c r="M360">
        <v>59.611426999999999</v>
      </c>
      <c r="N360">
        <f t="shared" si="10"/>
        <v>-12.150551</v>
      </c>
      <c r="O360">
        <f t="shared" si="11"/>
        <v>-1.1502630000000025</v>
      </c>
      <c r="P360">
        <v>13</v>
      </c>
      <c r="Q360">
        <v>75.444243999999998</v>
      </c>
      <c r="R360">
        <v>76.953963999999999</v>
      </c>
      <c r="S360">
        <v>75.351364000000004</v>
      </c>
      <c r="T360">
        <v>78.344025000000002</v>
      </c>
      <c r="U360">
        <v>202.02587090127801</v>
      </c>
      <c r="V360">
        <v>7.7715746164956495E-2</v>
      </c>
      <c r="W360">
        <v>0.93295950829388896</v>
      </c>
      <c r="X360">
        <v>7.9492267187712198E-3</v>
      </c>
      <c r="Y360">
        <v>0.99547236427433805</v>
      </c>
      <c r="Z360">
        <v>-1.8712472203161199</v>
      </c>
      <c r="AA360" s="1">
        <v>2.3813720464660101E-7</v>
      </c>
      <c r="AB360">
        <v>-1.9410137397623</v>
      </c>
      <c r="AC360" s="1">
        <v>1.43791147448503E-8</v>
      </c>
    </row>
    <row r="361" spans="1:29">
      <c r="A361">
        <v>5</v>
      </c>
      <c r="B361">
        <v>116438720</v>
      </c>
      <c r="C361">
        <v>116465487</v>
      </c>
      <c r="D361">
        <v>13.168830871581999</v>
      </c>
      <c r="E361" t="s">
        <v>141</v>
      </c>
      <c r="F361" t="s">
        <v>142</v>
      </c>
      <c r="G361" t="s">
        <v>143</v>
      </c>
      <c r="H361">
        <v>1</v>
      </c>
      <c r="I361">
        <v>1</v>
      </c>
      <c r="J361">
        <v>48.506332</v>
      </c>
      <c r="K361">
        <v>50.334923000000003</v>
      </c>
      <c r="L361">
        <v>35.337499999999999</v>
      </c>
      <c r="M361">
        <v>48.934710000000003</v>
      </c>
      <c r="N361">
        <f t="shared" si="10"/>
        <v>-13.168832000000002</v>
      </c>
      <c r="O361">
        <f t="shared" si="11"/>
        <v>-1.4002130000000008</v>
      </c>
      <c r="P361">
        <v>22</v>
      </c>
      <c r="Q361">
        <v>66.086219999999997</v>
      </c>
      <c r="R361">
        <v>67.807556000000005</v>
      </c>
      <c r="S361">
        <v>68.397909999999996</v>
      </c>
      <c r="T361">
        <v>70.012450000000001</v>
      </c>
      <c r="U361">
        <v>9.4553110490826899</v>
      </c>
      <c r="V361">
        <v>0.58251376524049403</v>
      </c>
      <c r="W361">
        <v>0.38359953282677201</v>
      </c>
      <c r="X361">
        <v>0.58826498408361505</v>
      </c>
      <c r="Y361">
        <v>0.44234826280651601</v>
      </c>
      <c r="Z361">
        <v>-0.287685296009138</v>
      </c>
      <c r="AA361">
        <v>0.59860892892385298</v>
      </c>
      <c r="AB361">
        <v>-0.28193407716601698</v>
      </c>
      <c r="AC361">
        <v>0.59734982347252696</v>
      </c>
    </row>
    <row r="362" spans="1:29">
      <c r="A362">
        <v>5</v>
      </c>
      <c r="B362">
        <v>116439272</v>
      </c>
      <c r="C362">
        <v>116591817</v>
      </c>
      <c r="D362">
        <v>13.168830871581999</v>
      </c>
      <c r="E362" t="s">
        <v>144</v>
      </c>
      <c r="F362" t="s">
        <v>145</v>
      </c>
      <c r="G362" t="s">
        <v>146</v>
      </c>
      <c r="H362">
        <v>1</v>
      </c>
      <c r="I362">
        <v>1</v>
      </c>
      <c r="J362">
        <v>48.506332</v>
      </c>
      <c r="K362">
        <v>50.334923000000003</v>
      </c>
      <c r="L362">
        <v>35.337499999999999</v>
      </c>
      <c r="M362">
        <v>48.934710000000003</v>
      </c>
      <c r="N362">
        <f t="shared" si="10"/>
        <v>-13.168832000000002</v>
      </c>
      <c r="O362">
        <f t="shared" si="11"/>
        <v>-1.4002130000000008</v>
      </c>
      <c r="P362">
        <v>123</v>
      </c>
      <c r="Q362">
        <v>70.835130000000007</v>
      </c>
      <c r="R362">
        <v>72.732123999999999</v>
      </c>
      <c r="S362">
        <v>72.763199999999998</v>
      </c>
      <c r="T362">
        <v>73.209609999999998</v>
      </c>
      <c r="U362">
        <v>36.964186934189897</v>
      </c>
      <c r="V362">
        <v>0.27314135387330601</v>
      </c>
      <c r="W362">
        <v>0.69517111085181105</v>
      </c>
      <c r="X362">
        <v>0.89478016513185799</v>
      </c>
      <c r="Y362">
        <v>9.2800188555076102E-2</v>
      </c>
      <c r="Z362">
        <v>0.29511039831788</v>
      </c>
      <c r="AA362">
        <v>0.53822465034407496</v>
      </c>
      <c r="AB362">
        <v>0.91674920957643302</v>
      </c>
      <c r="AC362">
        <v>9.6623452116058901E-3</v>
      </c>
    </row>
    <row r="363" spans="1:29">
      <c r="A363">
        <v>5</v>
      </c>
      <c r="B363">
        <v>119611263</v>
      </c>
      <c r="C363">
        <v>119671365</v>
      </c>
      <c r="D363">
        <v>19.8005065917969</v>
      </c>
      <c r="E363" t="s">
        <v>987</v>
      </c>
      <c r="F363" t="s">
        <v>986</v>
      </c>
      <c r="G363" t="s">
        <v>985</v>
      </c>
      <c r="H363">
        <v>1</v>
      </c>
      <c r="I363" t="s">
        <v>15</v>
      </c>
      <c r="J363">
        <v>63.319049999999997</v>
      </c>
      <c r="K363">
        <v>49.269913000000003</v>
      </c>
      <c r="L363">
        <v>43.518543000000001</v>
      </c>
      <c r="M363">
        <v>46.408369999999998</v>
      </c>
      <c r="N363">
        <f t="shared" si="10"/>
        <v>-19.800506999999996</v>
      </c>
      <c r="O363">
        <f t="shared" si="11"/>
        <v>-2.8615430000000046</v>
      </c>
      <c r="P363">
        <v>42</v>
      </c>
      <c r="Q363">
        <v>65.364684999999994</v>
      </c>
      <c r="R363">
        <v>64.449250000000006</v>
      </c>
      <c r="S363">
        <v>65.864009999999993</v>
      </c>
      <c r="T363">
        <v>66.368409999999997</v>
      </c>
      <c r="U363">
        <v>0.33584090275531198</v>
      </c>
      <c r="V363">
        <v>-6.8214143329568197E-2</v>
      </c>
      <c r="W363" t="s">
        <v>15</v>
      </c>
      <c r="X363">
        <v>-1.05883399110277E-2</v>
      </c>
      <c r="Y363" t="s">
        <v>15</v>
      </c>
      <c r="Z363">
        <v>-7.1763933275886599E-3</v>
      </c>
      <c r="AA363" t="s">
        <v>15</v>
      </c>
      <c r="AB363">
        <v>5.0449410090951802E-2</v>
      </c>
      <c r="AC363" t="s">
        <v>15</v>
      </c>
    </row>
    <row r="364" spans="1:29">
      <c r="A364">
        <v>5</v>
      </c>
      <c r="B364">
        <v>119625942</v>
      </c>
      <c r="C364">
        <v>119634464</v>
      </c>
      <c r="D364">
        <v>19.8005065917969</v>
      </c>
      <c r="E364" t="s">
        <v>984</v>
      </c>
      <c r="F364" t="s">
        <v>983</v>
      </c>
      <c r="G364" t="s">
        <v>982</v>
      </c>
      <c r="H364">
        <v>1</v>
      </c>
      <c r="I364" t="s">
        <v>15</v>
      </c>
      <c r="J364">
        <v>63.319049999999997</v>
      </c>
      <c r="K364">
        <v>49.269913000000003</v>
      </c>
      <c r="L364">
        <v>43.518543000000001</v>
      </c>
      <c r="M364">
        <v>46.408369999999998</v>
      </c>
      <c r="N364">
        <f t="shared" si="10"/>
        <v>-19.800506999999996</v>
      </c>
      <c r="O364">
        <f t="shared" si="11"/>
        <v>-2.8615430000000046</v>
      </c>
      <c r="P364">
        <v>9</v>
      </c>
      <c r="Q364">
        <v>75.576689999999999</v>
      </c>
      <c r="R364">
        <v>72.878889999999998</v>
      </c>
      <c r="S364">
        <v>70.740814</v>
      </c>
      <c r="T364">
        <v>74.079580000000007</v>
      </c>
      <c r="U364">
        <v>0.26861311411635602</v>
      </c>
      <c r="V364">
        <v>4.5444547455173401E-2</v>
      </c>
      <c r="W364" t="s">
        <v>15</v>
      </c>
      <c r="X364">
        <v>7.9959525270158496E-2</v>
      </c>
      <c r="Y364" t="s">
        <v>15</v>
      </c>
      <c r="Z364">
        <v>1.36760681118504E-2</v>
      </c>
      <c r="AA364" t="s">
        <v>15</v>
      </c>
      <c r="AB364">
        <v>4.8191045926835402E-2</v>
      </c>
      <c r="AC364" t="s">
        <v>15</v>
      </c>
    </row>
    <row r="365" spans="1:29">
      <c r="A365">
        <v>5</v>
      </c>
      <c r="B365">
        <v>120116510</v>
      </c>
      <c r="C365">
        <v>120197979</v>
      </c>
      <c r="D365">
        <v>10.918800354003899</v>
      </c>
      <c r="E365" t="s">
        <v>981</v>
      </c>
      <c r="F365" t="s">
        <v>980</v>
      </c>
      <c r="G365" t="s">
        <v>979</v>
      </c>
      <c r="H365">
        <v>1</v>
      </c>
      <c r="I365" t="s">
        <v>15</v>
      </c>
      <c r="J365">
        <v>73.689019999999999</v>
      </c>
      <c r="K365">
        <v>69.992424</v>
      </c>
      <c r="L365">
        <v>62.770218</v>
      </c>
      <c r="M365">
        <v>68.425619999999995</v>
      </c>
      <c r="N365">
        <f t="shared" si="10"/>
        <v>-10.918801999999999</v>
      </c>
      <c r="O365">
        <f t="shared" si="11"/>
        <v>-1.5668040000000047</v>
      </c>
      <c r="P365">
        <v>60</v>
      </c>
      <c r="Q365">
        <v>84.934044</v>
      </c>
      <c r="R365">
        <v>86.262640000000005</v>
      </c>
      <c r="S365">
        <v>86.03031</v>
      </c>
      <c r="T365">
        <v>87.191055000000006</v>
      </c>
      <c r="U365">
        <v>278.03839523137202</v>
      </c>
      <c r="V365">
        <v>-5.50304093476464E-2</v>
      </c>
      <c r="W365">
        <v>0.84763897911187402</v>
      </c>
      <c r="X365">
        <v>-0.32108874701587797</v>
      </c>
      <c r="Y365">
        <v>0.153832970352721</v>
      </c>
      <c r="Z365">
        <v>-5.3870651698401297E-3</v>
      </c>
      <c r="AA365">
        <v>0.98184938708529801</v>
      </c>
      <c r="AB365">
        <v>-0.271445402838072</v>
      </c>
      <c r="AC365">
        <v>5.5033580933797198E-2</v>
      </c>
    </row>
    <row r="366" spans="1:29">
      <c r="A366">
        <v>5</v>
      </c>
      <c r="B366">
        <v>120476531</v>
      </c>
      <c r="C366">
        <v>120483932</v>
      </c>
      <c r="D366">
        <v>13.1573791503906</v>
      </c>
      <c r="E366" t="s">
        <v>147</v>
      </c>
      <c r="F366" t="s">
        <v>148</v>
      </c>
      <c r="G366" t="s">
        <v>149</v>
      </c>
      <c r="H366">
        <v>1</v>
      </c>
      <c r="I366">
        <v>1</v>
      </c>
      <c r="J366">
        <v>55.277664000000001</v>
      </c>
      <c r="K366">
        <v>54.355556</v>
      </c>
      <c r="L366">
        <v>42.120285000000003</v>
      </c>
      <c r="M366">
        <v>55.689587000000003</v>
      </c>
      <c r="N366">
        <f t="shared" si="10"/>
        <v>-13.157378999999999</v>
      </c>
      <c r="O366">
        <f t="shared" si="11"/>
        <v>1.3340310000000031</v>
      </c>
      <c r="P366">
        <v>7</v>
      </c>
      <c r="Q366">
        <v>65.662629999999993</v>
      </c>
      <c r="R366">
        <v>67.188969999999998</v>
      </c>
      <c r="S366">
        <v>66.152900000000002</v>
      </c>
      <c r="T366">
        <v>68.687569999999994</v>
      </c>
      <c r="U366">
        <v>4022.66861113501</v>
      </c>
      <c r="V366">
        <v>-0.70956300016637697</v>
      </c>
      <c r="W366" s="1">
        <v>1.29682761893484E-5</v>
      </c>
      <c r="X366">
        <v>0.212079152859247</v>
      </c>
      <c r="Y366">
        <v>0.50148201777713497</v>
      </c>
      <c r="Z366">
        <v>-3.4618083624179202E-2</v>
      </c>
      <c r="AA366">
        <v>0.89185549509559803</v>
      </c>
      <c r="AB366">
        <v>0.88702406940144496</v>
      </c>
      <c r="AC366" s="1">
        <v>2.6388609982705401E-10</v>
      </c>
    </row>
    <row r="367" spans="1:29">
      <c r="A367">
        <v>5</v>
      </c>
      <c r="B367">
        <v>123927418</v>
      </c>
      <c r="C367">
        <v>123969895</v>
      </c>
      <c r="D367">
        <v>11.8384056091309</v>
      </c>
      <c r="E367" t="s">
        <v>978</v>
      </c>
      <c r="F367" t="s">
        <v>977</v>
      </c>
      <c r="G367" t="s">
        <v>976</v>
      </c>
      <c r="H367">
        <v>1</v>
      </c>
      <c r="I367" t="s">
        <v>15</v>
      </c>
      <c r="J367">
        <v>53.962482000000001</v>
      </c>
      <c r="K367">
        <v>47.958080000000002</v>
      </c>
      <c r="L367">
        <v>42.124077</v>
      </c>
      <c r="M367">
        <v>49.677512999999998</v>
      </c>
      <c r="N367">
        <f t="shared" si="10"/>
        <v>-11.838405000000002</v>
      </c>
      <c r="O367">
        <f t="shared" si="11"/>
        <v>1.7194329999999951</v>
      </c>
      <c r="P367">
        <v>33</v>
      </c>
      <c r="Q367">
        <v>77.974639999999994</v>
      </c>
      <c r="R367">
        <v>77.751840000000001</v>
      </c>
      <c r="S367">
        <v>80.315346000000005</v>
      </c>
      <c r="T367">
        <v>80.054694999999995</v>
      </c>
      <c r="U367">
        <v>41.034559984975402</v>
      </c>
      <c r="V367">
        <v>0.13046516305882599</v>
      </c>
      <c r="W367">
        <v>0.83384993582056999</v>
      </c>
      <c r="X367">
        <v>-0.37099213746424597</v>
      </c>
      <c r="Y367">
        <v>0.54998931415832197</v>
      </c>
      <c r="Z367">
        <v>6.7190025373093806E-2</v>
      </c>
      <c r="AA367">
        <v>0.88688764621583704</v>
      </c>
      <c r="AB367">
        <v>-0.43426727514997798</v>
      </c>
      <c r="AC367">
        <v>0.187159913057524</v>
      </c>
    </row>
    <row r="368" spans="1:29">
      <c r="A368">
        <v>5</v>
      </c>
      <c r="B368">
        <v>125017153</v>
      </c>
      <c r="C368">
        <v>125179219</v>
      </c>
      <c r="D368">
        <v>10.3924255371094</v>
      </c>
      <c r="E368" t="s">
        <v>87</v>
      </c>
      <c r="F368" t="s">
        <v>88</v>
      </c>
      <c r="G368" t="s">
        <v>89</v>
      </c>
      <c r="H368">
        <v>1</v>
      </c>
      <c r="I368" t="s">
        <v>15</v>
      </c>
      <c r="J368">
        <v>94.502380000000002</v>
      </c>
      <c r="K368">
        <v>93.001589999999993</v>
      </c>
      <c r="L368">
        <v>84.109954999999999</v>
      </c>
      <c r="M368">
        <v>91.274770000000004</v>
      </c>
      <c r="N368">
        <f t="shared" si="10"/>
        <v>-10.392425000000003</v>
      </c>
      <c r="O368">
        <f t="shared" si="11"/>
        <v>-1.7268199999999894</v>
      </c>
      <c r="P368">
        <v>104</v>
      </c>
      <c r="Q368">
        <v>77.286934000000002</v>
      </c>
      <c r="R368">
        <v>78.240844999999993</v>
      </c>
      <c r="S368">
        <v>78.540940000000006</v>
      </c>
      <c r="T368">
        <v>79.165629999999993</v>
      </c>
      <c r="U368">
        <v>104.55953423783301</v>
      </c>
      <c r="V368">
        <v>6.1580551897858597E-2</v>
      </c>
      <c r="W368">
        <v>0.92374694758151898</v>
      </c>
      <c r="X368">
        <v>0.15713425363025799</v>
      </c>
      <c r="Y368">
        <v>0.80877494831244301</v>
      </c>
      <c r="Z368">
        <v>0.749581114154795</v>
      </c>
      <c r="AA368">
        <v>7.3427742786382399E-3</v>
      </c>
      <c r="AB368">
        <v>0.84513481588719497</v>
      </c>
      <c r="AC368">
        <v>6.6682074670870305E-4</v>
      </c>
    </row>
    <row r="369" spans="1:29">
      <c r="A369">
        <v>5</v>
      </c>
      <c r="B369">
        <v>137378637</v>
      </c>
      <c r="C369">
        <v>137477064</v>
      </c>
      <c r="D369">
        <v>13.6789855957031</v>
      </c>
      <c r="E369" t="s">
        <v>975</v>
      </c>
      <c r="F369" t="s">
        <v>974</v>
      </c>
      <c r="G369" t="s">
        <v>973</v>
      </c>
      <c r="H369">
        <v>1</v>
      </c>
      <c r="I369" t="s">
        <v>15</v>
      </c>
      <c r="J369">
        <v>66.662229999999994</v>
      </c>
      <c r="K369">
        <v>62.148629999999997</v>
      </c>
      <c r="L369">
        <v>52.983246000000001</v>
      </c>
      <c r="M369">
        <v>56.893610000000002</v>
      </c>
      <c r="N369">
        <f t="shared" si="10"/>
        <v>-13.678983999999993</v>
      </c>
      <c r="O369">
        <f t="shared" si="11"/>
        <v>-5.2550199999999947</v>
      </c>
      <c r="P369">
        <v>57</v>
      </c>
      <c r="Q369">
        <v>82.451740000000001</v>
      </c>
      <c r="R369">
        <v>81.346850000000003</v>
      </c>
      <c r="S369">
        <v>82.177570000000003</v>
      </c>
      <c r="T369">
        <v>82.578569999999999</v>
      </c>
      <c r="U369">
        <v>0</v>
      </c>
      <c r="V369" t="s">
        <v>15</v>
      </c>
      <c r="W369" t="s">
        <v>15</v>
      </c>
      <c r="X369" t="s">
        <v>15</v>
      </c>
      <c r="Y369" t="s">
        <v>15</v>
      </c>
      <c r="Z369" t="s">
        <v>15</v>
      </c>
      <c r="AA369" t="s">
        <v>15</v>
      </c>
      <c r="AB369" t="s">
        <v>15</v>
      </c>
      <c r="AC369" t="s">
        <v>15</v>
      </c>
    </row>
    <row r="370" spans="1:29">
      <c r="A370">
        <v>5</v>
      </c>
      <c r="B370">
        <v>145204562</v>
      </c>
      <c r="C370">
        <v>145221750</v>
      </c>
      <c r="D370">
        <v>10.1507263183594</v>
      </c>
      <c r="E370" t="s">
        <v>972</v>
      </c>
      <c r="F370" t="s">
        <v>971</v>
      </c>
      <c r="G370" t="s">
        <v>970</v>
      </c>
      <c r="H370">
        <v>1</v>
      </c>
      <c r="I370">
        <v>1</v>
      </c>
      <c r="J370">
        <v>76.817856000000006</v>
      </c>
      <c r="K370">
        <v>81.788089999999997</v>
      </c>
      <c r="L370">
        <v>66.66713</v>
      </c>
      <c r="M370">
        <v>79.32038</v>
      </c>
      <c r="N370">
        <f t="shared" si="10"/>
        <v>-10.150726000000006</v>
      </c>
      <c r="O370">
        <f t="shared" si="11"/>
        <v>-2.4677099999999967</v>
      </c>
      <c r="P370">
        <v>19</v>
      </c>
      <c r="Q370">
        <v>75.180790000000002</v>
      </c>
      <c r="R370">
        <v>76.590140000000005</v>
      </c>
      <c r="S370">
        <v>74.053150000000002</v>
      </c>
      <c r="T370">
        <v>76.512739999999994</v>
      </c>
      <c r="U370">
        <v>291.23688617439097</v>
      </c>
      <c r="V370">
        <v>-0.21458321043429501</v>
      </c>
      <c r="W370">
        <v>0.25431169954938998</v>
      </c>
      <c r="X370">
        <v>-0.41826971962769299</v>
      </c>
      <c r="Y370">
        <v>2.8114663188930598E-2</v>
      </c>
      <c r="Z370">
        <v>-1.7361505713216801E-2</v>
      </c>
      <c r="AA370">
        <v>0.93450411286076096</v>
      </c>
      <c r="AB370">
        <v>-0.22104801490661499</v>
      </c>
      <c r="AC370">
        <v>0.12242214277942599</v>
      </c>
    </row>
    <row r="371" spans="1:29">
      <c r="A371">
        <v>5</v>
      </c>
      <c r="B371">
        <v>145694060</v>
      </c>
      <c r="C371">
        <v>145720136</v>
      </c>
      <c r="D371">
        <v>10.178661346435501</v>
      </c>
      <c r="E371" t="s">
        <v>969</v>
      </c>
      <c r="F371" t="s">
        <v>968</v>
      </c>
      <c r="G371" t="s">
        <v>967</v>
      </c>
      <c r="H371">
        <v>1</v>
      </c>
      <c r="I371">
        <v>1</v>
      </c>
      <c r="J371">
        <v>62.182803999999997</v>
      </c>
      <c r="K371">
        <v>64.952169999999995</v>
      </c>
      <c r="L371">
        <v>52.004142999999999</v>
      </c>
      <c r="M371">
        <v>61.037567000000003</v>
      </c>
      <c r="N371">
        <f t="shared" si="10"/>
        <v>-10.178660999999998</v>
      </c>
      <c r="O371">
        <f t="shared" si="11"/>
        <v>-3.9146029999999925</v>
      </c>
      <c r="P371">
        <v>6</v>
      </c>
      <c r="Q371">
        <v>69.567220000000006</v>
      </c>
      <c r="R371">
        <v>72.878839999999997</v>
      </c>
      <c r="S371">
        <v>65.161199999999994</v>
      </c>
      <c r="T371">
        <v>71.587326000000004</v>
      </c>
      <c r="U371">
        <v>9479.0551913479994</v>
      </c>
      <c r="V371">
        <v>0.31580177029336698</v>
      </c>
      <c r="W371">
        <v>0.621773329700958</v>
      </c>
      <c r="X371">
        <v>0.20476483487979699</v>
      </c>
      <c r="Y371">
        <v>0.81865665026752799</v>
      </c>
      <c r="Z371">
        <v>-0.58764478285947597</v>
      </c>
      <c r="AA371">
        <v>0.15146954202253601</v>
      </c>
      <c r="AB371">
        <v>-0.69868171827304704</v>
      </c>
      <c r="AC371">
        <v>5.7847844726372603E-2</v>
      </c>
    </row>
    <row r="372" spans="1:29">
      <c r="A372">
        <v>5</v>
      </c>
      <c r="B372">
        <v>146231230</v>
      </c>
      <c r="C372">
        <v>146302874</v>
      </c>
      <c r="D372">
        <v>10.701175689697299</v>
      </c>
      <c r="E372" t="s">
        <v>966</v>
      </c>
      <c r="F372" t="s">
        <v>965</v>
      </c>
      <c r="G372" t="s">
        <v>964</v>
      </c>
      <c r="H372">
        <v>1</v>
      </c>
      <c r="I372" t="s">
        <v>15</v>
      </c>
      <c r="J372">
        <v>51.228554000000003</v>
      </c>
      <c r="K372">
        <v>52.693153000000002</v>
      </c>
      <c r="L372">
        <v>40.527377999999999</v>
      </c>
      <c r="M372">
        <v>45.498027999999998</v>
      </c>
      <c r="N372">
        <f t="shared" si="10"/>
        <v>-10.701176000000004</v>
      </c>
      <c r="O372">
        <f t="shared" si="11"/>
        <v>-7.1951250000000044</v>
      </c>
      <c r="P372">
        <v>53</v>
      </c>
      <c r="Q372">
        <v>69.505806000000007</v>
      </c>
      <c r="R372">
        <v>69.951939999999993</v>
      </c>
      <c r="S372">
        <v>69.955219999999997</v>
      </c>
      <c r="T372">
        <v>70.727585000000005</v>
      </c>
      <c r="U372">
        <v>720.19155617683202</v>
      </c>
      <c r="V372">
        <v>-0.32887921170751899</v>
      </c>
      <c r="W372">
        <v>8.6375958541858505E-2</v>
      </c>
      <c r="X372">
        <v>8.5196759711404502E-2</v>
      </c>
      <c r="Y372">
        <v>0.82423395340557504</v>
      </c>
      <c r="Z372">
        <v>0.21899234476629501</v>
      </c>
      <c r="AA372">
        <v>0.21968541965990901</v>
      </c>
      <c r="AB372">
        <v>0.63306831618521797</v>
      </c>
      <c r="AC372" s="1">
        <v>2.8288957141190302E-6</v>
      </c>
    </row>
    <row r="373" spans="1:29">
      <c r="A373">
        <v>5</v>
      </c>
      <c r="B373">
        <v>146261003</v>
      </c>
      <c r="C373">
        <v>146261084</v>
      </c>
      <c r="D373">
        <v>10.701175689697299</v>
      </c>
      <c r="E373" t="s">
        <v>963</v>
      </c>
      <c r="F373" t="s">
        <v>962</v>
      </c>
      <c r="G373" t="s">
        <v>961</v>
      </c>
      <c r="H373">
        <v>1</v>
      </c>
      <c r="I373" t="s">
        <v>15</v>
      </c>
      <c r="J373">
        <v>51.228554000000003</v>
      </c>
      <c r="K373">
        <v>52.693153000000002</v>
      </c>
      <c r="L373">
        <v>40.527377999999999</v>
      </c>
      <c r="M373">
        <v>45.498027999999998</v>
      </c>
      <c r="N373">
        <f t="shared" si="10"/>
        <v>-10.701176000000004</v>
      </c>
      <c r="O373">
        <f t="shared" si="11"/>
        <v>-7.1951250000000044</v>
      </c>
      <c r="P373">
        <v>2</v>
      </c>
      <c r="Q373">
        <v>47.389823999999997</v>
      </c>
      <c r="R373">
        <v>47.341700000000003</v>
      </c>
      <c r="S373">
        <v>37.269072999999999</v>
      </c>
      <c r="T373">
        <v>39.584415</v>
      </c>
      <c r="U373" t="s">
        <v>15</v>
      </c>
      <c r="V373" t="s">
        <v>15</v>
      </c>
      <c r="W373" t="s">
        <v>15</v>
      </c>
      <c r="X373" t="s">
        <v>15</v>
      </c>
      <c r="Y373" t="s">
        <v>15</v>
      </c>
      <c r="Z373" t="s">
        <v>15</v>
      </c>
      <c r="AA373" t="s">
        <v>15</v>
      </c>
      <c r="AB373" t="s">
        <v>15</v>
      </c>
      <c r="AC373" t="s">
        <v>15</v>
      </c>
    </row>
    <row r="374" spans="1:29">
      <c r="A374">
        <v>5</v>
      </c>
      <c r="B374">
        <v>150571643</v>
      </c>
      <c r="C374">
        <v>150594525</v>
      </c>
      <c r="D374">
        <v>10.743706703186</v>
      </c>
      <c r="E374" t="s">
        <v>960</v>
      </c>
      <c r="F374" t="s">
        <v>959</v>
      </c>
      <c r="G374" t="s">
        <v>958</v>
      </c>
      <c r="H374">
        <v>1</v>
      </c>
      <c r="I374" t="s">
        <v>15</v>
      </c>
      <c r="J374">
        <v>21.656061000000001</v>
      </c>
      <c r="K374">
        <v>24.197620000000001</v>
      </c>
      <c r="L374">
        <v>10.912354000000001</v>
      </c>
      <c r="M374">
        <v>15.7994</v>
      </c>
      <c r="N374">
        <f t="shared" si="10"/>
        <v>-10.743707000000001</v>
      </c>
      <c r="O374">
        <f t="shared" si="11"/>
        <v>-8.3982200000000002</v>
      </c>
      <c r="P374">
        <v>19</v>
      </c>
      <c r="Q374">
        <v>66.111199999999997</v>
      </c>
      <c r="R374">
        <v>66.083595000000003</v>
      </c>
      <c r="S374">
        <v>62.912436999999997</v>
      </c>
      <c r="T374">
        <v>65.27928</v>
      </c>
      <c r="U374">
        <v>755.435483077919</v>
      </c>
      <c r="V374">
        <v>-0.29541800188660899</v>
      </c>
      <c r="W374">
        <v>0.19593518095984699</v>
      </c>
      <c r="X374">
        <v>-9.1020436729127602E-2</v>
      </c>
      <c r="Y374">
        <v>0.82917177873501602</v>
      </c>
      <c r="Z374">
        <v>0.670197244411598</v>
      </c>
      <c r="AA374" s="1">
        <v>5.1209096021507E-5</v>
      </c>
      <c r="AB374">
        <v>0.87459480956907898</v>
      </c>
      <c r="AC374" s="1">
        <v>1.8658301920546399E-9</v>
      </c>
    </row>
    <row r="375" spans="1:29">
      <c r="A375">
        <v>6</v>
      </c>
      <c r="B375">
        <v>31220351</v>
      </c>
      <c r="C375">
        <v>31337404</v>
      </c>
      <c r="D375">
        <v>14.618122100830099</v>
      </c>
      <c r="E375" t="s">
        <v>957</v>
      </c>
      <c r="F375" t="s">
        <v>956</v>
      </c>
      <c r="G375" t="s">
        <v>955</v>
      </c>
      <c r="H375">
        <v>1</v>
      </c>
      <c r="I375" t="s">
        <v>15</v>
      </c>
      <c r="J375">
        <v>59.494553000000003</v>
      </c>
      <c r="K375">
        <v>51.688890000000001</v>
      </c>
      <c r="L375">
        <v>44.876429999999999</v>
      </c>
      <c r="M375">
        <v>48.366515999999997</v>
      </c>
      <c r="N375">
        <f t="shared" si="10"/>
        <v>-14.618123000000004</v>
      </c>
      <c r="O375">
        <f t="shared" si="11"/>
        <v>-3.3223740000000035</v>
      </c>
      <c r="P375">
        <v>86</v>
      </c>
      <c r="Q375">
        <v>76.660515000000004</v>
      </c>
      <c r="R375">
        <v>77.305019999999999</v>
      </c>
      <c r="S375">
        <v>78.738879999999995</v>
      </c>
      <c r="T375">
        <v>79.110755999999995</v>
      </c>
      <c r="U375">
        <v>90.386090319716004</v>
      </c>
      <c r="V375">
        <v>6.08810039131676E-2</v>
      </c>
      <c r="W375">
        <v>0.90470350522753296</v>
      </c>
      <c r="X375">
        <v>-8.66172874950457E-3</v>
      </c>
      <c r="Y375">
        <v>0.99347951399631795</v>
      </c>
      <c r="Z375">
        <v>0.38039064252995203</v>
      </c>
      <c r="AA375">
        <v>0.14339582665801501</v>
      </c>
      <c r="AB375">
        <v>0.31084790986728</v>
      </c>
      <c r="AC375">
        <v>0.19444790387197999</v>
      </c>
    </row>
    <row r="376" spans="1:29">
      <c r="A376">
        <v>6</v>
      </c>
      <c r="B376">
        <v>32145926</v>
      </c>
      <c r="C376">
        <v>32588192</v>
      </c>
      <c r="D376">
        <v>10.439430236816399</v>
      </c>
      <c r="E376" t="s">
        <v>954</v>
      </c>
      <c r="F376" t="s">
        <v>953</v>
      </c>
      <c r="G376" t="s">
        <v>952</v>
      </c>
      <c r="H376">
        <v>1</v>
      </c>
      <c r="I376" t="s">
        <v>15</v>
      </c>
      <c r="J376">
        <v>78.003280000000004</v>
      </c>
      <c r="K376">
        <v>74.408850000000001</v>
      </c>
      <c r="L376">
        <v>67.563850000000002</v>
      </c>
      <c r="M376">
        <v>71.200919999999996</v>
      </c>
      <c r="N376">
        <f t="shared" si="10"/>
        <v>-10.439430000000002</v>
      </c>
      <c r="O376">
        <f t="shared" si="11"/>
        <v>-3.2079300000000046</v>
      </c>
      <c r="P376">
        <v>227</v>
      </c>
      <c r="Q376">
        <v>80.038703999999996</v>
      </c>
      <c r="R376">
        <v>80.839259999999996</v>
      </c>
      <c r="S376">
        <v>81.583625999999995</v>
      </c>
      <c r="T376">
        <v>81.612359999999995</v>
      </c>
      <c r="U376">
        <v>103.48324973405499</v>
      </c>
      <c r="V376">
        <v>9.7745975720735304E-2</v>
      </c>
      <c r="W376">
        <v>0.868850309472875</v>
      </c>
      <c r="X376">
        <v>0.33361142200586102</v>
      </c>
      <c r="Y376">
        <v>0.54330670342089404</v>
      </c>
      <c r="Z376">
        <v>0.16997028029550401</v>
      </c>
      <c r="AA376">
        <v>0.65641405204676695</v>
      </c>
      <c r="AB376">
        <v>0.405835726580629</v>
      </c>
      <c r="AC376">
        <v>0.15964441730545401</v>
      </c>
    </row>
    <row r="377" spans="1:29">
      <c r="A377">
        <v>6</v>
      </c>
      <c r="B377">
        <v>47819266</v>
      </c>
      <c r="C377">
        <v>47830867</v>
      </c>
      <c r="D377">
        <v>12.0446624755859</v>
      </c>
      <c r="E377" t="s">
        <v>951</v>
      </c>
      <c r="F377" t="s">
        <v>950</v>
      </c>
      <c r="G377" t="s">
        <v>949</v>
      </c>
      <c r="H377">
        <v>1</v>
      </c>
      <c r="I377">
        <v>1</v>
      </c>
      <c r="J377">
        <v>79.658659999999998</v>
      </c>
      <c r="K377">
        <v>85.561904999999996</v>
      </c>
      <c r="L377">
        <v>67.614000000000004</v>
      </c>
      <c r="M377">
        <v>74.891710000000003</v>
      </c>
      <c r="N377">
        <f t="shared" si="10"/>
        <v>-12.044659999999993</v>
      </c>
      <c r="O377">
        <f t="shared" si="11"/>
        <v>-10.670194999999993</v>
      </c>
      <c r="P377">
        <v>10</v>
      </c>
      <c r="Q377">
        <v>71.394900000000007</v>
      </c>
      <c r="R377">
        <v>73.067085000000006</v>
      </c>
      <c r="S377">
        <v>69.653949999999995</v>
      </c>
      <c r="T377">
        <v>71.711945</v>
      </c>
      <c r="U377">
        <v>14.2286955429242</v>
      </c>
      <c r="V377">
        <v>-0.38826647070367198</v>
      </c>
      <c r="W377">
        <v>0.54672944668340495</v>
      </c>
      <c r="X377">
        <v>-9.9859838637401305E-2</v>
      </c>
      <c r="Y377">
        <v>0.93368802267293405</v>
      </c>
      <c r="Z377">
        <v>-1.3190927073066201</v>
      </c>
      <c r="AA377">
        <v>7.77310097642223E-4</v>
      </c>
      <c r="AB377">
        <v>-1.0306860752403399</v>
      </c>
      <c r="AC377">
        <v>9.1532534611204596E-3</v>
      </c>
    </row>
    <row r="378" spans="1:29">
      <c r="A378">
        <v>6</v>
      </c>
      <c r="B378">
        <v>48895254</v>
      </c>
      <c r="C378">
        <v>48909188</v>
      </c>
      <c r="D378">
        <v>11.2448883056641</v>
      </c>
      <c r="E378" t="s">
        <v>948</v>
      </c>
      <c r="F378" t="s">
        <v>947</v>
      </c>
      <c r="G378" t="s">
        <v>946</v>
      </c>
      <c r="H378">
        <v>1</v>
      </c>
      <c r="I378" t="s">
        <v>15</v>
      </c>
      <c r="J378">
        <v>85.168719999999993</v>
      </c>
      <c r="K378">
        <v>83.732399999999998</v>
      </c>
      <c r="L378">
        <v>73.923829999999995</v>
      </c>
      <c r="M378">
        <v>76.612853999999999</v>
      </c>
      <c r="N378">
        <f t="shared" si="10"/>
        <v>-11.244889999999998</v>
      </c>
      <c r="O378">
        <f t="shared" si="11"/>
        <v>-7.1195459999999997</v>
      </c>
      <c r="P378">
        <v>14</v>
      </c>
      <c r="Q378">
        <v>65.399039999999999</v>
      </c>
      <c r="R378">
        <v>66.710499999999996</v>
      </c>
      <c r="S378">
        <v>63.916206000000003</v>
      </c>
      <c r="T378">
        <v>66.332179999999994</v>
      </c>
      <c r="U378">
        <v>1.945737712303</v>
      </c>
      <c r="V378">
        <v>-0.18394023563724299</v>
      </c>
      <c r="W378" t="s">
        <v>15</v>
      </c>
      <c r="X378">
        <v>-0.12619498102111501</v>
      </c>
      <c r="Y378" t="s">
        <v>15</v>
      </c>
      <c r="Z378">
        <v>0.163200292360902</v>
      </c>
      <c r="AA378" t="s">
        <v>15</v>
      </c>
      <c r="AB378">
        <v>0.22094554697703001</v>
      </c>
      <c r="AC378" t="s">
        <v>15</v>
      </c>
    </row>
    <row r="379" spans="1:29">
      <c r="A379">
        <v>6</v>
      </c>
      <c r="B379">
        <v>54429603</v>
      </c>
      <c r="C379">
        <v>54503768</v>
      </c>
      <c r="D379">
        <v>13.3684196472168</v>
      </c>
      <c r="E379" t="s">
        <v>945</v>
      </c>
      <c r="F379" t="s">
        <v>944</v>
      </c>
      <c r="G379" t="s">
        <v>943</v>
      </c>
      <c r="H379">
        <v>1</v>
      </c>
      <c r="I379" t="s">
        <v>15</v>
      </c>
      <c r="J379">
        <v>65.419619999999995</v>
      </c>
      <c r="K379">
        <v>63.549860000000002</v>
      </c>
      <c r="L379">
        <v>52.051197000000002</v>
      </c>
      <c r="M379">
        <v>56.110264000000001</v>
      </c>
      <c r="N379">
        <f t="shared" si="10"/>
        <v>-13.368422999999993</v>
      </c>
      <c r="O379">
        <f t="shared" si="11"/>
        <v>-7.4395960000000017</v>
      </c>
      <c r="P379">
        <v>57</v>
      </c>
      <c r="Q379">
        <v>76.246110000000002</v>
      </c>
      <c r="R379">
        <v>78.528019999999998</v>
      </c>
      <c r="S379">
        <v>77.965220000000002</v>
      </c>
      <c r="T379">
        <v>78.571619999999996</v>
      </c>
      <c r="U379">
        <v>51.146211843315598</v>
      </c>
      <c r="V379">
        <v>0.363755977423185</v>
      </c>
      <c r="W379">
        <v>0.45739441980263501</v>
      </c>
      <c r="X379">
        <v>-0.24801941652416901</v>
      </c>
      <c r="Y379">
        <v>0.71801081030882097</v>
      </c>
      <c r="Z379">
        <v>0.68185628317001401</v>
      </c>
      <c r="AA379">
        <v>3.8185369689930498E-2</v>
      </c>
      <c r="AB379">
        <v>7.00808892226608E-2</v>
      </c>
      <c r="AC379">
        <v>0.87338447966926702</v>
      </c>
    </row>
    <row r="380" spans="1:29">
      <c r="A380">
        <v>6</v>
      </c>
      <c r="B380">
        <v>72206177</v>
      </c>
      <c r="C380">
        <v>72235577</v>
      </c>
      <c r="D380">
        <v>11.4566535949707</v>
      </c>
      <c r="E380" t="s">
        <v>942</v>
      </c>
      <c r="F380" t="s">
        <v>941</v>
      </c>
      <c r="G380" t="s">
        <v>940</v>
      </c>
      <c r="H380">
        <v>1</v>
      </c>
      <c r="I380" t="s">
        <v>15</v>
      </c>
      <c r="J380">
        <v>55.175829999999998</v>
      </c>
      <c r="K380">
        <v>50.79524</v>
      </c>
      <c r="L380">
        <v>43.719177000000002</v>
      </c>
      <c r="M380">
        <v>40.153979999999997</v>
      </c>
      <c r="N380">
        <f t="shared" si="10"/>
        <v>-11.456652999999996</v>
      </c>
      <c r="O380">
        <f t="shared" si="11"/>
        <v>-10.641260000000003</v>
      </c>
      <c r="P380">
        <v>19</v>
      </c>
      <c r="Q380">
        <v>56.920985999999999</v>
      </c>
      <c r="R380">
        <v>57.324800000000003</v>
      </c>
      <c r="S380">
        <v>55.584290000000003</v>
      </c>
      <c r="T380">
        <v>55.303463000000001</v>
      </c>
      <c r="U380">
        <v>204.99773618912101</v>
      </c>
      <c r="V380">
        <v>2.6011967394880198E-2</v>
      </c>
      <c r="W380">
        <v>0.97826429591378194</v>
      </c>
      <c r="X380">
        <v>-0.34960385518647502</v>
      </c>
      <c r="Y380">
        <v>0.63813686801648895</v>
      </c>
      <c r="Z380">
        <v>0.456797782487534</v>
      </c>
      <c r="AA380">
        <v>0.27624332179150302</v>
      </c>
      <c r="AB380">
        <v>8.1181959906178297E-2</v>
      </c>
      <c r="AC380">
        <v>0.87451281647750101</v>
      </c>
    </row>
    <row r="381" spans="1:29">
      <c r="A381">
        <v>6</v>
      </c>
      <c r="B381">
        <v>83480217</v>
      </c>
      <c r="C381">
        <v>83506969</v>
      </c>
      <c r="D381">
        <v>14.460807800293001</v>
      </c>
      <c r="E381" t="s">
        <v>939</v>
      </c>
      <c r="F381" t="s">
        <v>938</v>
      </c>
      <c r="G381" t="s">
        <v>937</v>
      </c>
      <c r="H381">
        <v>1</v>
      </c>
      <c r="I381" t="s">
        <v>15</v>
      </c>
      <c r="J381">
        <v>69.386300000000006</v>
      </c>
      <c r="K381">
        <v>65.615729999999999</v>
      </c>
      <c r="L381">
        <v>54.925490000000003</v>
      </c>
      <c r="M381">
        <v>57.875459999999997</v>
      </c>
      <c r="N381">
        <f t="shared" si="10"/>
        <v>-14.460810000000002</v>
      </c>
      <c r="O381">
        <f t="shared" si="11"/>
        <v>-7.7402700000000024</v>
      </c>
      <c r="P381">
        <v>19</v>
      </c>
      <c r="Q381">
        <v>74.920845</v>
      </c>
      <c r="R381">
        <v>74.819419999999994</v>
      </c>
      <c r="S381">
        <v>75.527755999999997</v>
      </c>
      <c r="T381">
        <v>75.655259999999998</v>
      </c>
      <c r="U381">
        <v>194.285789018375</v>
      </c>
      <c r="V381">
        <v>-0.133350691065099</v>
      </c>
      <c r="W381">
        <v>0.63585913938316296</v>
      </c>
      <c r="X381">
        <v>6.1869477533387097E-2</v>
      </c>
      <c r="Y381">
        <v>0.89884280294557595</v>
      </c>
      <c r="Z381">
        <v>-0.18252635928091299</v>
      </c>
      <c r="AA381">
        <v>0.37229772947183898</v>
      </c>
      <c r="AB381">
        <v>1.2693809317572399E-2</v>
      </c>
      <c r="AC381">
        <v>0.95844671071745702</v>
      </c>
    </row>
    <row r="382" spans="1:29">
      <c r="A382">
        <v>6</v>
      </c>
      <c r="B382">
        <v>85942268</v>
      </c>
      <c r="C382">
        <v>85961667</v>
      </c>
      <c r="D382">
        <v>12.3812866210938</v>
      </c>
      <c r="E382" t="s">
        <v>936</v>
      </c>
      <c r="F382" t="s">
        <v>935</v>
      </c>
      <c r="G382" t="s">
        <v>934</v>
      </c>
      <c r="H382">
        <v>1</v>
      </c>
      <c r="I382" t="s">
        <v>15</v>
      </c>
      <c r="J382">
        <v>89.035070000000005</v>
      </c>
      <c r="K382">
        <v>79.793819999999997</v>
      </c>
      <c r="L382">
        <v>76.653785999999997</v>
      </c>
      <c r="M382">
        <v>80.192359999999994</v>
      </c>
      <c r="N382">
        <f t="shared" si="10"/>
        <v>-12.381284000000008</v>
      </c>
      <c r="O382">
        <f t="shared" si="11"/>
        <v>0.39853999999999701</v>
      </c>
      <c r="P382">
        <v>15</v>
      </c>
      <c r="Q382">
        <v>78.809039999999996</v>
      </c>
      <c r="R382">
        <v>79.241979999999998</v>
      </c>
      <c r="S382">
        <v>77.712050000000005</v>
      </c>
      <c r="T382">
        <v>78.816029999999998</v>
      </c>
      <c r="U382">
        <v>554.86801007622398</v>
      </c>
      <c r="V382">
        <v>9.7417326896169498E-2</v>
      </c>
      <c r="W382">
        <v>0.68733481111762096</v>
      </c>
      <c r="X382">
        <v>0.18743336412716699</v>
      </c>
      <c r="Y382">
        <v>0.45395587987963998</v>
      </c>
      <c r="Z382">
        <v>0.41200455656858798</v>
      </c>
      <c r="AA382">
        <v>2.7605961259420599E-3</v>
      </c>
      <c r="AB382">
        <v>0.50202059379958597</v>
      </c>
      <c r="AC382" s="1">
        <v>2.2716983441134901E-5</v>
      </c>
    </row>
    <row r="383" spans="1:29">
      <c r="A383">
        <v>6</v>
      </c>
      <c r="B383">
        <v>90486427</v>
      </c>
      <c r="C383">
        <v>90600203</v>
      </c>
      <c r="D383">
        <v>10.8484840393066</v>
      </c>
      <c r="E383" t="s">
        <v>933</v>
      </c>
      <c r="F383" t="s">
        <v>932</v>
      </c>
      <c r="G383" t="s">
        <v>931</v>
      </c>
      <c r="H383">
        <v>1</v>
      </c>
      <c r="I383" t="s">
        <v>15</v>
      </c>
      <c r="J383">
        <v>50.45431</v>
      </c>
      <c r="K383">
        <v>44.449226000000003</v>
      </c>
      <c r="L383">
        <v>39.605826999999998</v>
      </c>
      <c r="M383">
        <v>49.674970000000002</v>
      </c>
      <c r="N383">
        <f t="shared" si="10"/>
        <v>-10.848483000000002</v>
      </c>
      <c r="O383">
        <f t="shared" si="11"/>
        <v>5.2257439999999988</v>
      </c>
      <c r="P383">
        <v>54</v>
      </c>
      <c r="Q383">
        <v>65.839410000000001</v>
      </c>
      <c r="R383">
        <v>66.121279999999999</v>
      </c>
      <c r="S383">
        <v>65.370729999999995</v>
      </c>
      <c r="T383">
        <v>67.420829999999995</v>
      </c>
      <c r="U383">
        <v>44562.947336998099</v>
      </c>
      <c r="V383">
        <v>-0.461468443801201</v>
      </c>
      <c r="W383">
        <v>1.37165847489216E-2</v>
      </c>
      <c r="X383">
        <v>0.73229315052482402</v>
      </c>
      <c r="Y383" s="1">
        <v>8.9672296186967901E-5</v>
      </c>
      <c r="Z383">
        <v>-0.93883415839872097</v>
      </c>
      <c r="AA383" s="1">
        <v>2.4402807900427199E-9</v>
      </c>
      <c r="AB383">
        <v>0.25492743592730399</v>
      </c>
      <c r="AC383">
        <v>0.12507902103010099</v>
      </c>
    </row>
    <row r="384" spans="1:29">
      <c r="A384">
        <v>6</v>
      </c>
      <c r="B384">
        <v>97286867</v>
      </c>
      <c r="C384">
        <v>97617541</v>
      </c>
      <c r="D384">
        <v>12.880653381347701</v>
      </c>
      <c r="E384" t="s">
        <v>930</v>
      </c>
      <c r="F384" t="s">
        <v>929</v>
      </c>
      <c r="G384" t="s">
        <v>928</v>
      </c>
      <c r="H384">
        <v>1</v>
      </c>
      <c r="I384" t="s">
        <v>15</v>
      </c>
      <c r="J384">
        <v>81.226394999999997</v>
      </c>
      <c r="K384">
        <v>80.328025999999994</v>
      </c>
      <c r="L384">
        <v>68.345740000000006</v>
      </c>
      <c r="M384">
        <v>71.222120000000004</v>
      </c>
      <c r="N384">
        <f t="shared" si="10"/>
        <v>-12.88065499999999</v>
      </c>
      <c r="O384">
        <f t="shared" si="11"/>
        <v>-9.1059059999999903</v>
      </c>
      <c r="P384">
        <v>229</v>
      </c>
      <c r="Q384">
        <v>76.862279999999998</v>
      </c>
      <c r="R384">
        <v>78.062359999999998</v>
      </c>
      <c r="S384">
        <v>77.370636000000005</v>
      </c>
      <c r="T384">
        <v>78.323586000000006</v>
      </c>
      <c r="U384">
        <v>1125.9953404380999</v>
      </c>
      <c r="V384">
        <v>-0.45593260880806402</v>
      </c>
      <c r="W384">
        <v>2.6396067506548101E-2</v>
      </c>
      <c r="X384">
        <v>0.28087901474947602</v>
      </c>
      <c r="Y384">
        <v>0.37486217712041298</v>
      </c>
      <c r="Z384">
        <v>-0.59096638898683695</v>
      </c>
      <c r="AA384">
        <v>9.2887651690241998E-4</v>
      </c>
      <c r="AB384">
        <v>0.145845234570703</v>
      </c>
      <c r="AC384">
        <v>0.46559923176359402</v>
      </c>
    </row>
    <row r="385" spans="1:29">
      <c r="A385">
        <v>6</v>
      </c>
      <c r="B385">
        <v>108660629</v>
      </c>
      <c r="C385">
        <v>108666925</v>
      </c>
      <c r="D385">
        <v>13.882352828979499</v>
      </c>
      <c r="E385" t="s">
        <v>927</v>
      </c>
      <c r="F385" t="s">
        <v>926</v>
      </c>
      <c r="G385" t="s">
        <v>925</v>
      </c>
      <c r="H385">
        <v>1</v>
      </c>
      <c r="I385" t="s">
        <v>15</v>
      </c>
      <c r="J385">
        <v>32.115214999999999</v>
      </c>
      <c r="K385">
        <v>30.530123</v>
      </c>
      <c r="L385">
        <v>18.232862000000001</v>
      </c>
      <c r="M385">
        <v>25.633099999999999</v>
      </c>
      <c r="N385">
        <f t="shared" si="10"/>
        <v>-13.882352999999998</v>
      </c>
      <c r="O385">
        <f t="shared" si="11"/>
        <v>-4.8970230000000008</v>
      </c>
      <c r="P385">
        <v>8</v>
      </c>
      <c r="Q385">
        <v>25.353006000000001</v>
      </c>
      <c r="R385">
        <v>25.905294000000001</v>
      </c>
      <c r="S385">
        <v>22.61664</v>
      </c>
      <c r="T385">
        <v>24.864536000000001</v>
      </c>
      <c r="U385">
        <v>298.77991301984002</v>
      </c>
      <c r="V385">
        <v>0.36609841195349702</v>
      </c>
      <c r="W385">
        <v>0.151750528677569</v>
      </c>
      <c r="X385">
        <v>-6.8269666362615805E-2</v>
      </c>
      <c r="Y385">
        <v>0.90202732610122605</v>
      </c>
      <c r="Z385">
        <v>0.65868417309619498</v>
      </c>
      <c r="AA385">
        <v>7.4590171248767898E-4</v>
      </c>
      <c r="AB385">
        <v>0.22431609478008199</v>
      </c>
      <c r="AC385">
        <v>0.27675485900054703</v>
      </c>
    </row>
    <row r="386" spans="1:29">
      <c r="A386">
        <v>6</v>
      </c>
      <c r="B386">
        <v>114860628</v>
      </c>
      <c r="C386">
        <v>114969994</v>
      </c>
      <c r="D386">
        <v>14.4693298339844</v>
      </c>
      <c r="E386" t="s">
        <v>32</v>
      </c>
      <c r="F386" t="s">
        <v>33</v>
      </c>
      <c r="G386" t="s">
        <v>34</v>
      </c>
      <c r="H386">
        <v>1</v>
      </c>
      <c r="I386" t="s">
        <v>15</v>
      </c>
      <c r="J386">
        <v>73.334630000000004</v>
      </c>
      <c r="K386">
        <v>72.272803999999994</v>
      </c>
      <c r="L386">
        <v>58.865302999999997</v>
      </c>
      <c r="M386">
        <v>66.347369999999998</v>
      </c>
      <c r="N386">
        <f t="shared" si="10"/>
        <v>-14.469327000000007</v>
      </c>
      <c r="O386">
        <f t="shared" si="11"/>
        <v>-5.9254339999999956</v>
      </c>
      <c r="P386">
        <v>69</v>
      </c>
      <c r="Q386">
        <v>64.021280000000004</v>
      </c>
      <c r="R386">
        <v>65.307270000000003</v>
      </c>
      <c r="S386">
        <v>65.630529999999993</v>
      </c>
      <c r="T386">
        <v>65.578590000000005</v>
      </c>
      <c r="U386">
        <v>354.87845935376401</v>
      </c>
      <c r="V386">
        <v>-0.31321072628431801</v>
      </c>
      <c r="W386">
        <v>0.13222004807017201</v>
      </c>
      <c r="X386">
        <v>-0.42788343337683299</v>
      </c>
      <c r="Y386">
        <v>6.6940450263736906E-2</v>
      </c>
      <c r="Z386">
        <v>4.5803255093629203E-2</v>
      </c>
      <c r="AA386">
        <v>0.85153910995407101</v>
      </c>
      <c r="AB386">
        <v>-6.8869451998885195E-2</v>
      </c>
      <c r="AC386">
        <v>0.741729483565845</v>
      </c>
    </row>
    <row r="387" spans="1:29">
      <c r="A387">
        <v>6</v>
      </c>
      <c r="B387">
        <v>119236526</v>
      </c>
      <c r="C387">
        <v>119352407</v>
      </c>
      <c r="D387">
        <v>10.3494415283203</v>
      </c>
      <c r="E387" t="s">
        <v>924</v>
      </c>
      <c r="F387" t="s">
        <v>923</v>
      </c>
      <c r="G387" t="s">
        <v>922</v>
      </c>
      <c r="H387">
        <v>1</v>
      </c>
      <c r="I387" t="s">
        <v>15</v>
      </c>
      <c r="J387">
        <v>58.080440000000003</v>
      </c>
      <c r="K387">
        <v>49.748412999999999</v>
      </c>
      <c r="L387">
        <v>47.731000000000002</v>
      </c>
      <c r="M387">
        <v>52.445613999999999</v>
      </c>
      <c r="N387">
        <f t="shared" si="10"/>
        <v>-10.349440000000001</v>
      </c>
      <c r="O387">
        <f t="shared" si="11"/>
        <v>2.6972009999999997</v>
      </c>
      <c r="P387">
        <v>71</v>
      </c>
      <c r="Q387">
        <v>74.028059999999996</v>
      </c>
      <c r="R387">
        <v>74.428889999999996</v>
      </c>
      <c r="S387">
        <v>75.453119999999998</v>
      </c>
      <c r="T387">
        <v>75.954734999999999</v>
      </c>
      <c r="U387">
        <v>0</v>
      </c>
      <c r="V387" t="s">
        <v>15</v>
      </c>
      <c r="W387" t="s">
        <v>15</v>
      </c>
      <c r="X387" t="s">
        <v>15</v>
      </c>
      <c r="Y387" t="s">
        <v>15</v>
      </c>
      <c r="Z387" t="s">
        <v>15</v>
      </c>
      <c r="AA387" t="s">
        <v>15</v>
      </c>
      <c r="AB387" t="s">
        <v>15</v>
      </c>
      <c r="AC387" t="s">
        <v>15</v>
      </c>
    </row>
    <row r="388" spans="1:29">
      <c r="A388">
        <v>6</v>
      </c>
      <c r="B388">
        <v>119353150</v>
      </c>
      <c r="C388">
        <v>119417483</v>
      </c>
      <c r="D388">
        <v>10.3494415283203</v>
      </c>
      <c r="E388" t="s">
        <v>921</v>
      </c>
      <c r="F388" t="s">
        <v>920</v>
      </c>
      <c r="G388" t="s">
        <v>919</v>
      </c>
      <c r="H388">
        <v>1</v>
      </c>
      <c r="I388" t="s">
        <v>15</v>
      </c>
      <c r="J388">
        <v>58.080440000000003</v>
      </c>
      <c r="K388">
        <v>49.748412999999999</v>
      </c>
      <c r="L388">
        <v>47.731000000000002</v>
      </c>
      <c r="M388">
        <v>52.445613999999999</v>
      </c>
      <c r="N388">
        <f t="shared" ref="N388:N451" si="12">L388-J388</f>
        <v>-10.349440000000001</v>
      </c>
      <c r="O388">
        <f t="shared" ref="O388:O451" si="13">M388-K388</f>
        <v>2.6972009999999997</v>
      </c>
      <c r="P388">
        <v>39</v>
      </c>
      <c r="Q388">
        <v>55.925434000000003</v>
      </c>
      <c r="R388">
        <v>55.889327999999999</v>
      </c>
      <c r="S388">
        <v>53.969925000000003</v>
      </c>
      <c r="T388">
        <v>58.910151999999997</v>
      </c>
      <c r="U388">
        <v>20106.3784599928</v>
      </c>
      <c r="V388">
        <v>-0.19373223413933799</v>
      </c>
      <c r="W388">
        <v>0.50023213889363605</v>
      </c>
      <c r="X388">
        <v>-0.26103416020106102</v>
      </c>
      <c r="Y388">
        <v>0.43664475250117801</v>
      </c>
      <c r="Z388">
        <v>-0.61134592653957398</v>
      </c>
      <c r="AA388">
        <v>7.8859645890120905E-4</v>
      </c>
      <c r="AB388">
        <v>-0.67864785260129701</v>
      </c>
      <c r="AC388" s="1">
        <v>2.4741141948104701E-5</v>
      </c>
    </row>
    <row r="389" spans="1:29">
      <c r="A389">
        <v>6</v>
      </c>
      <c r="B389">
        <v>121300227</v>
      </c>
      <c r="C389">
        <v>121337733</v>
      </c>
      <c r="D389">
        <v>14.439430236816399</v>
      </c>
      <c r="E389" t="s">
        <v>918</v>
      </c>
      <c r="F389" t="s">
        <v>917</v>
      </c>
      <c r="G389" t="s">
        <v>916</v>
      </c>
      <c r="H389">
        <v>1</v>
      </c>
      <c r="I389" t="s">
        <v>15</v>
      </c>
      <c r="J389">
        <v>38.311199999999999</v>
      </c>
      <c r="K389">
        <v>26.424098999999998</v>
      </c>
      <c r="L389">
        <v>23.871769</v>
      </c>
      <c r="M389">
        <v>28.032502999999998</v>
      </c>
      <c r="N389">
        <f t="shared" si="12"/>
        <v>-14.439430999999999</v>
      </c>
      <c r="O389">
        <f t="shared" si="13"/>
        <v>1.6084040000000002</v>
      </c>
      <c r="P389">
        <v>26</v>
      </c>
      <c r="Q389">
        <v>64.935776000000004</v>
      </c>
      <c r="R389">
        <v>64.114019999999996</v>
      </c>
      <c r="S389">
        <v>64.020420000000001</v>
      </c>
      <c r="T389">
        <v>65.908050000000003</v>
      </c>
      <c r="U389">
        <v>4773.2874929362797</v>
      </c>
      <c r="V389">
        <v>-0.260165771292793</v>
      </c>
      <c r="W389">
        <v>0.19639468564572601</v>
      </c>
      <c r="X389">
        <v>-0.30821444964697903</v>
      </c>
      <c r="Y389">
        <v>0.20060729311645401</v>
      </c>
      <c r="Z389">
        <v>-0.122198791164946</v>
      </c>
      <c r="AA389">
        <v>0.52938479966412599</v>
      </c>
      <c r="AB389">
        <v>-0.170247469519132</v>
      </c>
      <c r="AC389">
        <v>0.28975005861958603</v>
      </c>
    </row>
    <row r="390" spans="1:29">
      <c r="A390">
        <v>6</v>
      </c>
      <c r="B390">
        <v>129766568</v>
      </c>
      <c r="C390">
        <v>129784270</v>
      </c>
      <c r="D390">
        <v>15.468910217285201</v>
      </c>
      <c r="E390" t="s">
        <v>915</v>
      </c>
      <c r="F390" t="s">
        <v>914</v>
      </c>
      <c r="G390" t="s">
        <v>913</v>
      </c>
      <c r="H390">
        <v>1</v>
      </c>
      <c r="I390" t="s">
        <v>15</v>
      </c>
      <c r="J390">
        <v>71.119770000000003</v>
      </c>
      <c r="K390">
        <v>61.874600000000001</v>
      </c>
      <c r="L390">
        <v>55.650855999999997</v>
      </c>
      <c r="M390">
        <v>66.269170000000003</v>
      </c>
      <c r="N390">
        <f t="shared" si="12"/>
        <v>-15.468914000000005</v>
      </c>
      <c r="O390">
        <f t="shared" si="13"/>
        <v>4.3945700000000016</v>
      </c>
      <c r="P390">
        <v>6</v>
      </c>
      <c r="Q390">
        <v>70.055954</v>
      </c>
      <c r="R390">
        <v>66.837919999999997</v>
      </c>
      <c r="S390">
        <v>65.958380000000005</v>
      </c>
      <c r="T390">
        <v>69.485290000000006</v>
      </c>
      <c r="U390">
        <v>0</v>
      </c>
      <c r="V390" t="s">
        <v>15</v>
      </c>
      <c r="W390" t="s">
        <v>15</v>
      </c>
      <c r="X390" t="s">
        <v>15</v>
      </c>
      <c r="Y390" t="s">
        <v>15</v>
      </c>
      <c r="Z390" t="s">
        <v>15</v>
      </c>
      <c r="AA390" t="s">
        <v>15</v>
      </c>
      <c r="AB390" t="s">
        <v>15</v>
      </c>
      <c r="AC390" t="s">
        <v>15</v>
      </c>
    </row>
    <row r="391" spans="1:29">
      <c r="A391">
        <v>6</v>
      </c>
      <c r="B391">
        <v>146108299</v>
      </c>
      <c r="C391">
        <v>146502223</v>
      </c>
      <c r="D391">
        <v>12.825279235839799</v>
      </c>
      <c r="E391" t="s">
        <v>912</v>
      </c>
      <c r="F391" t="s">
        <v>911</v>
      </c>
      <c r="G391" t="s">
        <v>910</v>
      </c>
      <c r="H391">
        <v>1</v>
      </c>
      <c r="I391">
        <v>1</v>
      </c>
      <c r="J391">
        <v>77.903809999999993</v>
      </c>
      <c r="K391">
        <v>78.653840000000002</v>
      </c>
      <c r="L391">
        <v>65.078530000000001</v>
      </c>
      <c r="M391">
        <v>78.834249999999997</v>
      </c>
      <c r="N391">
        <f t="shared" si="12"/>
        <v>-12.825279999999992</v>
      </c>
      <c r="O391">
        <f t="shared" si="13"/>
        <v>0.18040999999999485</v>
      </c>
      <c r="P391">
        <v>244</v>
      </c>
      <c r="Q391">
        <v>86.325559999999996</v>
      </c>
      <c r="R391">
        <v>87.052319999999995</v>
      </c>
      <c r="S391">
        <v>87.455309999999997</v>
      </c>
      <c r="T391">
        <v>88.065094000000002</v>
      </c>
      <c r="U391">
        <v>1549.4046691082399</v>
      </c>
      <c r="V391">
        <v>6.2211661873155397E-2</v>
      </c>
      <c r="W391">
        <v>0.82850520137872397</v>
      </c>
      <c r="X391">
        <v>9.3685540669340303E-2</v>
      </c>
      <c r="Y391">
        <v>0.78914533360005401</v>
      </c>
      <c r="Z391">
        <v>0.43071278470249702</v>
      </c>
      <c r="AA391">
        <v>3.6148405646386902E-3</v>
      </c>
      <c r="AB391">
        <v>0.46218666349868198</v>
      </c>
      <c r="AC391">
        <v>3.7314778369946898E-4</v>
      </c>
    </row>
    <row r="392" spans="1:29">
      <c r="A392">
        <v>7</v>
      </c>
      <c r="B392">
        <v>16944682</v>
      </c>
      <c r="C392">
        <v>16948828</v>
      </c>
      <c r="D392">
        <v>12.985542297363301</v>
      </c>
      <c r="E392" t="s">
        <v>909</v>
      </c>
      <c r="F392" t="s">
        <v>908</v>
      </c>
      <c r="G392" t="s">
        <v>907</v>
      </c>
      <c r="H392">
        <v>1</v>
      </c>
      <c r="I392" t="s">
        <v>15</v>
      </c>
      <c r="J392">
        <v>57.737299999999998</v>
      </c>
      <c r="K392">
        <v>48.409523</v>
      </c>
      <c r="L392">
        <v>44.751759999999997</v>
      </c>
      <c r="M392">
        <v>53.875534000000002</v>
      </c>
      <c r="N392">
        <f t="shared" si="12"/>
        <v>-12.98554</v>
      </c>
      <c r="O392">
        <f t="shared" si="13"/>
        <v>5.4660110000000017</v>
      </c>
      <c r="P392">
        <v>7</v>
      </c>
      <c r="Q392">
        <v>33.483620000000002</v>
      </c>
      <c r="R392">
        <v>30.52937</v>
      </c>
      <c r="S392">
        <v>30.780774999999998</v>
      </c>
      <c r="T392">
        <v>34.287235000000003</v>
      </c>
      <c r="U392">
        <v>1.7135300171485901</v>
      </c>
      <c r="V392">
        <v>-0.33027231917863298</v>
      </c>
      <c r="W392" t="s">
        <v>15</v>
      </c>
      <c r="X392">
        <v>-0.201219114724982</v>
      </c>
      <c r="Y392" t="s">
        <v>15</v>
      </c>
      <c r="Z392">
        <v>-4.2881056244571801E-2</v>
      </c>
      <c r="AA392" t="s">
        <v>15</v>
      </c>
      <c r="AB392">
        <v>8.6172148209079202E-2</v>
      </c>
      <c r="AC392" t="s">
        <v>15</v>
      </c>
    </row>
    <row r="393" spans="1:29">
      <c r="A393">
        <v>7</v>
      </c>
      <c r="B393">
        <v>18987524</v>
      </c>
      <c r="C393">
        <v>18988962</v>
      </c>
      <c r="D393">
        <v>11.8258361816406</v>
      </c>
      <c r="E393" t="s">
        <v>906</v>
      </c>
      <c r="F393" t="s">
        <v>905</v>
      </c>
      <c r="G393" t="s">
        <v>904</v>
      </c>
      <c r="H393">
        <v>1</v>
      </c>
      <c r="I393" t="s">
        <v>15</v>
      </c>
      <c r="J393">
        <v>77.556100000000001</v>
      </c>
      <c r="K393">
        <v>70.157936000000007</v>
      </c>
      <c r="L393">
        <v>65.730260000000001</v>
      </c>
      <c r="M393">
        <v>72.903435000000002</v>
      </c>
      <c r="N393">
        <f t="shared" si="12"/>
        <v>-11.825839999999999</v>
      </c>
      <c r="O393">
        <f t="shared" si="13"/>
        <v>2.7454989999999952</v>
      </c>
      <c r="P393">
        <v>4</v>
      </c>
      <c r="Q393">
        <v>61.978363000000002</v>
      </c>
      <c r="R393">
        <v>59.843432999999997</v>
      </c>
      <c r="S393">
        <v>59.355544999999999</v>
      </c>
      <c r="T393">
        <v>59.553856000000003</v>
      </c>
      <c r="U393">
        <v>0</v>
      </c>
      <c r="V393" t="s">
        <v>15</v>
      </c>
      <c r="W393" t="s">
        <v>15</v>
      </c>
      <c r="X393" t="s">
        <v>15</v>
      </c>
      <c r="Y393" t="s">
        <v>15</v>
      </c>
      <c r="Z393" t="s">
        <v>15</v>
      </c>
      <c r="AA393" t="s">
        <v>15</v>
      </c>
      <c r="AB393" t="s">
        <v>15</v>
      </c>
      <c r="AC393" t="s">
        <v>15</v>
      </c>
    </row>
    <row r="394" spans="1:29">
      <c r="A394">
        <v>7</v>
      </c>
      <c r="B394">
        <v>19689484</v>
      </c>
      <c r="C394">
        <v>19692658</v>
      </c>
      <c r="D394">
        <v>16.144300460815401</v>
      </c>
      <c r="E394" t="s">
        <v>903</v>
      </c>
      <c r="F394" t="s">
        <v>902</v>
      </c>
      <c r="G394" t="s">
        <v>901</v>
      </c>
      <c r="H394">
        <v>1</v>
      </c>
      <c r="I394" t="s">
        <v>15</v>
      </c>
      <c r="J394">
        <v>26.339683999999998</v>
      </c>
      <c r="K394">
        <v>7.3325395999999996</v>
      </c>
      <c r="L394">
        <v>10.195383</v>
      </c>
      <c r="M394">
        <v>18.752932000000001</v>
      </c>
      <c r="N394">
        <f t="shared" si="12"/>
        <v>-16.144300999999999</v>
      </c>
      <c r="O394">
        <f t="shared" si="13"/>
        <v>11.420392400000001</v>
      </c>
      <c r="P394">
        <v>4</v>
      </c>
      <c r="Q394">
        <v>25.238420000000001</v>
      </c>
      <c r="R394">
        <v>15.046443999999999</v>
      </c>
      <c r="S394">
        <v>19.650894000000001</v>
      </c>
      <c r="T394">
        <v>23.237953000000001</v>
      </c>
      <c r="U394">
        <v>18056.450938092999</v>
      </c>
      <c r="V394">
        <v>0.118847484148178</v>
      </c>
      <c r="W394">
        <v>0.70400324090604105</v>
      </c>
      <c r="X394">
        <v>8.6556221992353993E-2</v>
      </c>
      <c r="Y394">
        <v>0.85082459670933097</v>
      </c>
      <c r="Z394">
        <v>0.57432545768282495</v>
      </c>
      <c r="AA394">
        <v>1.0396330178912901E-3</v>
      </c>
      <c r="AB394">
        <v>0.54203419552700105</v>
      </c>
      <c r="AC394">
        <v>5.5826937450658798E-4</v>
      </c>
    </row>
    <row r="395" spans="1:29">
      <c r="A395">
        <v>7</v>
      </c>
      <c r="B395">
        <v>25461702</v>
      </c>
      <c r="C395">
        <v>25477625</v>
      </c>
      <c r="D395">
        <v>12.895973205566399</v>
      </c>
      <c r="E395" t="s">
        <v>900</v>
      </c>
      <c r="F395" t="s">
        <v>899</v>
      </c>
      <c r="G395" t="s">
        <v>898</v>
      </c>
      <c r="H395">
        <v>1</v>
      </c>
      <c r="I395">
        <v>1</v>
      </c>
      <c r="J395">
        <v>63.384880000000003</v>
      </c>
      <c r="K395">
        <v>69.404759999999996</v>
      </c>
      <c r="L395">
        <v>50.488906999999998</v>
      </c>
      <c r="M395">
        <v>67.162880000000001</v>
      </c>
      <c r="N395">
        <f t="shared" si="12"/>
        <v>-12.895973000000005</v>
      </c>
      <c r="O395">
        <f t="shared" si="13"/>
        <v>-2.2418799999999948</v>
      </c>
      <c r="P395">
        <v>9</v>
      </c>
      <c r="Q395">
        <v>73.181250000000006</v>
      </c>
      <c r="R395">
        <v>76.717704999999995</v>
      </c>
      <c r="S395">
        <v>71.943825000000004</v>
      </c>
      <c r="T395">
        <v>76.130880000000005</v>
      </c>
      <c r="U395">
        <v>464.01858992251999</v>
      </c>
      <c r="V395">
        <v>1.6720159060026399E-2</v>
      </c>
      <c r="W395">
        <v>0.96284361235682503</v>
      </c>
      <c r="X395">
        <v>0.171313156905055</v>
      </c>
      <c r="Y395">
        <v>0.55548424347814895</v>
      </c>
      <c r="Z395">
        <v>-6.5095984596666906E-2</v>
      </c>
      <c r="AA395">
        <v>0.75414813084890897</v>
      </c>
      <c r="AB395">
        <v>8.9497013248361304E-2</v>
      </c>
      <c r="AC395">
        <v>0.599952816309687</v>
      </c>
    </row>
    <row r="396" spans="1:29">
      <c r="A396">
        <v>7</v>
      </c>
      <c r="B396">
        <v>26835305</v>
      </c>
      <c r="C396">
        <v>26843548</v>
      </c>
      <c r="D396">
        <v>13.826301574706999</v>
      </c>
      <c r="E396" t="s">
        <v>897</v>
      </c>
      <c r="F396" t="s">
        <v>896</v>
      </c>
      <c r="G396" t="s">
        <v>895</v>
      </c>
      <c r="H396">
        <v>1</v>
      </c>
      <c r="I396" t="s">
        <v>15</v>
      </c>
      <c r="J396">
        <v>66.570480000000003</v>
      </c>
      <c r="K396">
        <v>60.176049999999996</v>
      </c>
      <c r="L396">
        <v>52.74418</v>
      </c>
      <c r="M396">
        <v>51.180602999999998</v>
      </c>
      <c r="N396">
        <f t="shared" si="12"/>
        <v>-13.826300000000003</v>
      </c>
      <c r="O396">
        <f t="shared" si="13"/>
        <v>-8.9954469999999986</v>
      </c>
      <c r="P396">
        <v>5</v>
      </c>
      <c r="Q396">
        <v>61.431899999999999</v>
      </c>
      <c r="R396">
        <v>60.935609999999997</v>
      </c>
      <c r="S396">
        <v>55.957165000000003</v>
      </c>
      <c r="T396">
        <v>53.237659999999998</v>
      </c>
      <c r="U396">
        <v>21109.6772263489</v>
      </c>
      <c r="V396">
        <v>0.123726064279265</v>
      </c>
      <c r="W396">
        <v>0.79379358561949198</v>
      </c>
      <c r="X396">
        <v>0.45313520206066599</v>
      </c>
      <c r="Y396">
        <v>0.256056849010806</v>
      </c>
      <c r="Z396">
        <v>2.1207976612850801</v>
      </c>
      <c r="AA396" s="1">
        <v>1.4328895515624801E-21</v>
      </c>
      <c r="AB396">
        <v>2.45020679906649</v>
      </c>
      <c r="AC396" s="1">
        <v>2.65597965522562E-34</v>
      </c>
    </row>
    <row r="397" spans="1:29">
      <c r="A397">
        <v>7</v>
      </c>
      <c r="B397">
        <v>30942371</v>
      </c>
      <c r="C397">
        <v>30944017</v>
      </c>
      <c r="D397">
        <v>11.035457611084</v>
      </c>
      <c r="E397" t="s">
        <v>894</v>
      </c>
      <c r="F397" t="s">
        <v>893</v>
      </c>
      <c r="G397" t="s">
        <v>892</v>
      </c>
      <c r="H397">
        <v>1</v>
      </c>
      <c r="I397" t="s">
        <v>15</v>
      </c>
      <c r="J397">
        <v>47.156239999999997</v>
      </c>
      <c r="K397">
        <v>43.532905999999997</v>
      </c>
      <c r="L397">
        <v>36.120780000000003</v>
      </c>
      <c r="M397">
        <v>42.643203999999997</v>
      </c>
      <c r="N397">
        <f t="shared" si="12"/>
        <v>-11.035459999999993</v>
      </c>
      <c r="O397">
        <f t="shared" si="13"/>
        <v>-0.88970199999999977</v>
      </c>
      <c r="P397">
        <v>3</v>
      </c>
      <c r="Q397">
        <v>41.130423999999998</v>
      </c>
      <c r="R397">
        <v>43.670160000000003</v>
      </c>
      <c r="S397">
        <v>37.009410000000003</v>
      </c>
      <c r="T397">
        <v>42.674545000000002</v>
      </c>
      <c r="U397">
        <v>2156.11617475822</v>
      </c>
      <c r="V397">
        <v>0.17650691503992599</v>
      </c>
      <c r="W397">
        <v>0.839155222771931</v>
      </c>
      <c r="X397">
        <v>0.117705714368613</v>
      </c>
      <c r="Y397">
        <v>0.92218080307969097</v>
      </c>
      <c r="Z397">
        <v>-0.114273358123235</v>
      </c>
      <c r="AA397">
        <v>0.85102800399219103</v>
      </c>
      <c r="AB397">
        <v>-0.173074558794547</v>
      </c>
      <c r="AC397">
        <v>0.751127079307217</v>
      </c>
    </row>
    <row r="398" spans="1:29">
      <c r="A398">
        <v>7</v>
      </c>
      <c r="B398">
        <v>30945252</v>
      </c>
      <c r="C398">
        <v>30956803</v>
      </c>
      <c r="D398">
        <v>11.035457611084</v>
      </c>
      <c r="E398" t="s">
        <v>891</v>
      </c>
      <c r="F398" t="s">
        <v>890</v>
      </c>
      <c r="G398" t="s">
        <v>889</v>
      </c>
      <c r="H398">
        <v>1</v>
      </c>
      <c r="I398" t="s">
        <v>15</v>
      </c>
      <c r="J398">
        <v>47.156239999999997</v>
      </c>
      <c r="K398">
        <v>43.532905999999997</v>
      </c>
      <c r="L398">
        <v>36.120780000000003</v>
      </c>
      <c r="M398">
        <v>42.643203999999997</v>
      </c>
      <c r="N398">
        <f t="shared" si="12"/>
        <v>-11.035459999999993</v>
      </c>
      <c r="O398">
        <f t="shared" si="13"/>
        <v>-0.88970199999999977</v>
      </c>
      <c r="P398">
        <v>7</v>
      </c>
      <c r="Q398">
        <v>47.805390000000003</v>
      </c>
      <c r="R398">
        <v>49.400931999999997</v>
      </c>
      <c r="S398">
        <v>41.84346</v>
      </c>
      <c r="T398">
        <v>46.555405</v>
      </c>
      <c r="U398">
        <v>688.08455432332596</v>
      </c>
      <c r="V398">
        <v>-0.106554803978522</v>
      </c>
      <c r="W398">
        <v>0.70853098569838702</v>
      </c>
      <c r="X398">
        <v>-0.23521565453155599</v>
      </c>
      <c r="Y398">
        <v>0.40628650706117198</v>
      </c>
      <c r="Z398">
        <v>0.55695765967454902</v>
      </c>
      <c r="AA398">
        <v>3.7981027639298999E-4</v>
      </c>
      <c r="AB398">
        <v>0.42829680912151602</v>
      </c>
      <c r="AC398">
        <v>3.21604093269162E-3</v>
      </c>
    </row>
    <row r="399" spans="1:29">
      <c r="A399">
        <v>7</v>
      </c>
      <c r="B399">
        <v>30957409</v>
      </c>
      <c r="C399">
        <v>30983169</v>
      </c>
      <c r="D399">
        <v>11.397708892822299</v>
      </c>
      <c r="E399" t="s">
        <v>888</v>
      </c>
      <c r="F399" t="s">
        <v>887</v>
      </c>
      <c r="G399" t="s">
        <v>886</v>
      </c>
      <c r="H399">
        <v>1</v>
      </c>
      <c r="I399" t="s">
        <v>15</v>
      </c>
      <c r="J399">
        <v>74.107069999999993</v>
      </c>
      <c r="K399">
        <v>65.287090000000006</v>
      </c>
      <c r="L399">
        <v>62.709361999999999</v>
      </c>
      <c r="M399">
        <v>63.007973</v>
      </c>
      <c r="N399">
        <f t="shared" si="12"/>
        <v>-11.397707999999994</v>
      </c>
      <c r="O399">
        <f t="shared" si="13"/>
        <v>-2.2791170000000065</v>
      </c>
      <c r="P399">
        <v>20</v>
      </c>
      <c r="Q399">
        <v>58.771507</v>
      </c>
      <c r="R399">
        <v>56.536014999999999</v>
      </c>
      <c r="S399">
        <v>56.151910000000001</v>
      </c>
      <c r="T399">
        <v>57.814247000000002</v>
      </c>
      <c r="U399">
        <v>1632.3651899049901</v>
      </c>
      <c r="V399">
        <v>-8.0704445565331503E-2</v>
      </c>
      <c r="W399">
        <v>0.72487635509555703</v>
      </c>
      <c r="X399">
        <v>-0.30928807132854702</v>
      </c>
      <c r="Y399">
        <v>9.9955131247802004E-2</v>
      </c>
      <c r="Z399">
        <v>-2.8732126833857799E-2</v>
      </c>
      <c r="AA399">
        <v>0.88288572834735302</v>
      </c>
      <c r="AB399">
        <v>-0.25731575259707401</v>
      </c>
      <c r="AC399">
        <v>3.5173796724704803E-2</v>
      </c>
    </row>
    <row r="400" spans="1:29">
      <c r="A400">
        <v>7</v>
      </c>
      <c r="B400">
        <v>31051681</v>
      </c>
      <c r="C400">
        <v>31055656</v>
      </c>
      <c r="D400">
        <v>15.5307207107544</v>
      </c>
      <c r="E400" t="s">
        <v>885</v>
      </c>
      <c r="F400" t="s">
        <v>884</v>
      </c>
      <c r="G400" t="s">
        <v>883</v>
      </c>
      <c r="H400">
        <v>1</v>
      </c>
      <c r="I400" t="s">
        <v>15</v>
      </c>
      <c r="J400">
        <v>29.292210000000001</v>
      </c>
      <c r="K400">
        <v>17.264430999999998</v>
      </c>
      <c r="L400">
        <v>13.761488999999999</v>
      </c>
      <c r="M400">
        <v>22.877966000000001</v>
      </c>
      <c r="N400">
        <f t="shared" si="12"/>
        <v>-15.530721000000002</v>
      </c>
      <c r="O400">
        <f t="shared" si="13"/>
        <v>5.6135350000000024</v>
      </c>
      <c r="P400">
        <v>5</v>
      </c>
      <c r="Q400">
        <v>53.857754</v>
      </c>
      <c r="R400">
        <v>53.472149999999999</v>
      </c>
      <c r="S400">
        <v>51.164836999999999</v>
      </c>
      <c r="T400">
        <v>49.872352999999997</v>
      </c>
      <c r="U400">
        <v>1467.6928283971799</v>
      </c>
      <c r="V400">
        <v>-9.4299795660070296E-2</v>
      </c>
      <c r="W400">
        <v>0.73047721929365805</v>
      </c>
      <c r="X400">
        <v>-0.157408904550602</v>
      </c>
      <c r="Y400">
        <v>0.60857957659899797</v>
      </c>
      <c r="Z400">
        <v>0.28444283345501797</v>
      </c>
      <c r="AA400">
        <v>8.5764554261537507E-2</v>
      </c>
      <c r="AB400">
        <v>0.22133372456448699</v>
      </c>
      <c r="AC400">
        <v>0.14695813710314601</v>
      </c>
    </row>
    <row r="401" spans="1:29">
      <c r="A401">
        <v>7</v>
      </c>
      <c r="B401">
        <v>31059342</v>
      </c>
      <c r="C401">
        <v>31070935</v>
      </c>
      <c r="D401">
        <v>12.7429351806641</v>
      </c>
      <c r="E401" t="s">
        <v>882</v>
      </c>
      <c r="F401" t="s">
        <v>881</v>
      </c>
      <c r="G401" t="s">
        <v>880</v>
      </c>
      <c r="H401">
        <v>1</v>
      </c>
      <c r="I401" t="s">
        <v>15</v>
      </c>
      <c r="J401">
        <v>45.294460000000001</v>
      </c>
      <c r="K401">
        <v>38.964286999999999</v>
      </c>
      <c r="L401">
        <v>32.551524999999998</v>
      </c>
      <c r="M401">
        <v>38.882201999999999</v>
      </c>
      <c r="N401">
        <f t="shared" si="12"/>
        <v>-12.742935000000003</v>
      </c>
      <c r="O401">
        <f t="shared" si="13"/>
        <v>-8.2084999999999297E-2</v>
      </c>
      <c r="P401">
        <v>11</v>
      </c>
      <c r="Q401">
        <v>81.993354999999994</v>
      </c>
      <c r="R401">
        <v>82.257959999999997</v>
      </c>
      <c r="S401">
        <v>82.649320000000003</v>
      </c>
      <c r="T401">
        <v>81.258870000000002</v>
      </c>
      <c r="U401">
        <v>3.90359087945028</v>
      </c>
      <c r="V401">
        <v>-8.0351064617777399E-2</v>
      </c>
      <c r="W401">
        <v>0.93874992288685799</v>
      </c>
      <c r="X401">
        <v>0.75465959145077999</v>
      </c>
      <c r="Y401" t="s">
        <v>15</v>
      </c>
      <c r="Z401">
        <v>1.1625443187188901E-2</v>
      </c>
      <c r="AA401">
        <v>0.98560782224125998</v>
      </c>
      <c r="AB401">
        <v>0.84663609925574701</v>
      </c>
      <c r="AC401">
        <v>4.9382313023794602E-2</v>
      </c>
    </row>
    <row r="402" spans="1:29">
      <c r="A402">
        <v>7</v>
      </c>
      <c r="B402">
        <v>31098725</v>
      </c>
      <c r="C402">
        <v>31115290</v>
      </c>
      <c r="D402">
        <v>10.935302734375</v>
      </c>
      <c r="E402" t="s">
        <v>879</v>
      </c>
      <c r="F402" t="s">
        <v>878</v>
      </c>
      <c r="G402" t="s">
        <v>877</v>
      </c>
      <c r="H402">
        <v>1</v>
      </c>
      <c r="I402" t="s">
        <v>15</v>
      </c>
      <c r="J402">
        <v>34.024963</v>
      </c>
      <c r="K402">
        <v>38.349170000000001</v>
      </c>
      <c r="L402">
        <v>23.089659999999999</v>
      </c>
      <c r="M402">
        <v>25.706810000000001</v>
      </c>
      <c r="N402">
        <f t="shared" si="12"/>
        <v>-10.935303000000001</v>
      </c>
      <c r="O402">
        <f t="shared" si="13"/>
        <v>-12.64236</v>
      </c>
      <c r="P402">
        <v>13</v>
      </c>
      <c r="Q402">
        <v>58.790478</v>
      </c>
      <c r="R402">
        <v>61.264865999999998</v>
      </c>
      <c r="S402">
        <v>57.794735000000003</v>
      </c>
      <c r="T402">
        <v>57.305259999999997</v>
      </c>
      <c r="U402">
        <v>9324.4769372815699</v>
      </c>
      <c r="V402">
        <v>-0.26253175570038101</v>
      </c>
      <c r="W402">
        <v>0.106501413724613</v>
      </c>
      <c r="X402">
        <v>4.01209349075713E-2</v>
      </c>
      <c r="Y402">
        <v>0.91737097814065804</v>
      </c>
      <c r="Z402">
        <v>0.165443174970589</v>
      </c>
      <c r="AA402">
        <v>0.28371792213542202</v>
      </c>
      <c r="AB402">
        <v>0.46809586557854199</v>
      </c>
      <c r="AC402" s="1">
        <v>4.5358010930173902E-5</v>
      </c>
    </row>
    <row r="403" spans="1:29">
      <c r="A403">
        <v>7</v>
      </c>
      <c r="B403">
        <v>45567795</v>
      </c>
      <c r="C403">
        <v>45575327</v>
      </c>
      <c r="D403">
        <v>11.3301334381104</v>
      </c>
      <c r="E403" t="s">
        <v>876</v>
      </c>
      <c r="F403" t="s">
        <v>875</v>
      </c>
      <c r="G403" t="s">
        <v>874</v>
      </c>
      <c r="H403">
        <v>1</v>
      </c>
      <c r="I403" t="s">
        <v>15</v>
      </c>
      <c r="J403">
        <v>31.877554</v>
      </c>
      <c r="K403">
        <v>20.980038</v>
      </c>
      <c r="L403">
        <v>20.547419999999999</v>
      </c>
      <c r="M403">
        <v>28.386906</v>
      </c>
      <c r="N403">
        <f t="shared" si="12"/>
        <v>-11.330134000000001</v>
      </c>
      <c r="O403">
        <f t="shared" si="13"/>
        <v>7.4068679999999993</v>
      </c>
      <c r="P403">
        <v>7</v>
      </c>
      <c r="Q403">
        <v>48.069319999999998</v>
      </c>
      <c r="R403">
        <v>48.25065</v>
      </c>
      <c r="S403">
        <v>45.404632999999997</v>
      </c>
      <c r="T403">
        <v>47.633567999999997</v>
      </c>
      <c r="U403">
        <v>797.15375167425202</v>
      </c>
      <c r="V403">
        <v>-3.4071552917769102E-2</v>
      </c>
      <c r="W403">
        <v>0.91727503062821802</v>
      </c>
      <c r="X403">
        <v>-1.79128413488535E-2</v>
      </c>
      <c r="Y403">
        <v>0.96814936215251401</v>
      </c>
      <c r="Z403">
        <v>0.117257210534287</v>
      </c>
      <c r="AA403">
        <v>0.54134826834413197</v>
      </c>
      <c r="AB403">
        <v>0.13341592210320299</v>
      </c>
      <c r="AC403">
        <v>0.41700963877825997</v>
      </c>
    </row>
    <row r="404" spans="1:29">
      <c r="A404">
        <v>7</v>
      </c>
      <c r="B404">
        <v>45570153</v>
      </c>
      <c r="C404">
        <v>45589710</v>
      </c>
      <c r="D404">
        <v>11.3301334381104</v>
      </c>
      <c r="E404" t="s">
        <v>873</v>
      </c>
      <c r="F404" t="s">
        <v>872</v>
      </c>
      <c r="G404" t="s">
        <v>871</v>
      </c>
      <c r="H404">
        <v>1</v>
      </c>
      <c r="I404" t="s">
        <v>15</v>
      </c>
      <c r="J404">
        <v>31.877554</v>
      </c>
      <c r="K404">
        <v>20.980038</v>
      </c>
      <c r="L404">
        <v>20.547419999999999</v>
      </c>
      <c r="M404">
        <v>28.386906</v>
      </c>
      <c r="N404">
        <f t="shared" si="12"/>
        <v>-11.330134000000001</v>
      </c>
      <c r="O404">
        <f t="shared" si="13"/>
        <v>7.4068679999999993</v>
      </c>
      <c r="P404">
        <v>13</v>
      </c>
      <c r="Q404">
        <v>65.156949999999995</v>
      </c>
      <c r="R404">
        <v>65.799255000000002</v>
      </c>
      <c r="S404">
        <v>64.444595000000007</v>
      </c>
      <c r="T404">
        <v>66.729836000000006</v>
      </c>
      <c r="U404">
        <v>136.96588876714301</v>
      </c>
      <c r="V404">
        <v>8.9956429618810604E-2</v>
      </c>
      <c r="W404">
        <v>0.83384993582056999</v>
      </c>
      <c r="X404">
        <v>0.21853886179814699</v>
      </c>
      <c r="Y404">
        <v>0.64975855960741002</v>
      </c>
      <c r="Z404">
        <v>-0.49761501634494998</v>
      </c>
      <c r="AA404">
        <v>3.6189598780383199E-2</v>
      </c>
      <c r="AB404">
        <v>-0.36903258416561302</v>
      </c>
      <c r="AC404">
        <v>8.99311992460501E-2</v>
      </c>
    </row>
    <row r="405" spans="1:29">
      <c r="A405">
        <v>7</v>
      </c>
      <c r="B405">
        <v>45976380</v>
      </c>
      <c r="C405">
        <v>46030302</v>
      </c>
      <c r="D405">
        <v>12.8551120758057</v>
      </c>
      <c r="E405" t="s">
        <v>870</v>
      </c>
      <c r="F405" t="s">
        <v>869</v>
      </c>
      <c r="G405" t="s">
        <v>868</v>
      </c>
      <c r="H405">
        <v>1</v>
      </c>
      <c r="I405" t="s">
        <v>15</v>
      </c>
      <c r="J405">
        <v>35.452137</v>
      </c>
      <c r="K405">
        <v>31.271746</v>
      </c>
      <c r="L405">
        <v>22.597024999999999</v>
      </c>
      <c r="M405">
        <v>30.771789999999999</v>
      </c>
      <c r="N405">
        <f t="shared" si="12"/>
        <v>-12.855112000000002</v>
      </c>
      <c r="O405">
        <f t="shared" si="13"/>
        <v>-0.49995600000000096</v>
      </c>
      <c r="P405">
        <v>27</v>
      </c>
      <c r="Q405">
        <v>80.255039999999994</v>
      </c>
      <c r="R405">
        <v>80.648150000000001</v>
      </c>
      <c r="S405">
        <v>80.456400000000002</v>
      </c>
      <c r="T405">
        <v>81.796679999999995</v>
      </c>
      <c r="U405">
        <v>4723.1727537511897</v>
      </c>
      <c r="V405">
        <v>-0.10510243316699699</v>
      </c>
      <c r="W405">
        <v>0.49363245650624399</v>
      </c>
      <c r="X405">
        <v>0.14631426624450999</v>
      </c>
      <c r="Y405">
        <v>0.41305845612963599</v>
      </c>
      <c r="Z405">
        <v>-4.4356683572836703E-2</v>
      </c>
      <c r="AA405">
        <v>0.74962998048038698</v>
      </c>
      <c r="AB405">
        <v>0.20706001583867001</v>
      </c>
      <c r="AC405">
        <v>2.5956019281337998E-2</v>
      </c>
    </row>
    <row r="406" spans="1:29">
      <c r="A406">
        <v>7</v>
      </c>
      <c r="B406">
        <v>49246189</v>
      </c>
      <c r="C406">
        <v>49610087</v>
      </c>
      <c r="D406">
        <v>13.3869876861572</v>
      </c>
      <c r="E406" t="s">
        <v>867</v>
      </c>
      <c r="F406" t="s">
        <v>866</v>
      </c>
      <c r="G406" t="s">
        <v>865</v>
      </c>
      <c r="H406">
        <v>1</v>
      </c>
      <c r="I406" t="s">
        <v>15</v>
      </c>
      <c r="J406">
        <v>44.987499999999997</v>
      </c>
      <c r="K406">
        <v>40.706493000000002</v>
      </c>
      <c r="L406">
        <v>31.600511999999998</v>
      </c>
      <c r="M406">
        <v>34.086475</v>
      </c>
      <c r="N406">
        <f t="shared" si="12"/>
        <v>-13.386987999999999</v>
      </c>
      <c r="O406">
        <f t="shared" si="13"/>
        <v>-6.6200180000000017</v>
      </c>
      <c r="P406">
        <v>254</v>
      </c>
      <c r="Q406">
        <v>79.613265999999996</v>
      </c>
      <c r="R406">
        <v>80.300399999999996</v>
      </c>
      <c r="S406">
        <v>81.060789999999997</v>
      </c>
      <c r="T406">
        <v>81.166899999999998</v>
      </c>
      <c r="U406">
        <v>337.660123015826</v>
      </c>
      <c r="V406">
        <v>0.22334961818862201</v>
      </c>
      <c r="W406">
        <v>0.26012628543331001</v>
      </c>
      <c r="X406">
        <v>-8.5898134631321801E-2</v>
      </c>
      <c r="Y406">
        <v>0.81419200291325</v>
      </c>
      <c r="Z406">
        <v>1.23629065660223E-2</v>
      </c>
      <c r="AA406">
        <v>0.95732033451999099</v>
      </c>
      <c r="AB406">
        <v>-0.29688484625392098</v>
      </c>
      <c r="AC406">
        <v>3.3778094831866501E-2</v>
      </c>
    </row>
    <row r="407" spans="1:29">
      <c r="A407">
        <v>7</v>
      </c>
      <c r="B407">
        <v>67647410</v>
      </c>
      <c r="C407">
        <v>67726576</v>
      </c>
      <c r="D407">
        <v>10.365047454834</v>
      </c>
      <c r="E407" t="s">
        <v>864</v>
      </c>
      <c r="F407" t="s">
        <v>863</v>
      </c>
      <c r="G407" t="s">
        <v>862</v>
      </c>
      <c r="H407">
        <v>1</v>
      </c>
      <c r="I407" t="s">
        <v>15</v>
      </c>
      <c r="J407">
        <v>35.80782</v>
      </c>
      <c r="K407">
        <v>32.118633000000003</v>
      </c>
      <c r="L407">
        <v>25.442772000000001</v>
      </c>
      <c r="M407">
        <v>27.585701</v>
      </c>
      <c r="N407">
        <f t="shared" si="12"/>
        <v>-10.365047999999998</v>
      </c>
      <c r="O407">
        <f t="shared" si="13"/>
        <v>-4.5329320000000024</v>
      </c>
      <c r="P407">
        <v>68</v>
      </c>
      <c r="Q407">
        <v>78.519549999999995</v>
      </c>
      <c r="R407">
        <v>79.933716000000004</v>
      </c>
      <c r="S407">
        <v>78.954859999999996</v>
      </c>
      <c r="T407">
        <v>80.426154999999994</v>
      </c>
      <c r="U407">
        <v>1013.82751219074</v>
      </c>
      <c r="V407">
        <v>-0.26503182209356602</v>
      </c>
      <c r="W407">
        <v>0.17538531638103899</v>
      </c>
      <c r="X407">
        <v>-5.2326262343991098E-2</v>
      </c>
      <c r="Y407">
        <v>0.90238811604420799</v>
      </c>
      <c r="Z407">
        <v>0.11538085676710499</v>
      </c>
      <c r="AA407">
        <v>0.54786770366139703</v>
      </c>
      <c r="AB407">
        <v>0.32808641651668002</v>
      </c>
      <c r="AC407">
        <v>1.9210276425966899E-2</v>
      </c>
    </row>
    <row r="408" spans="1:29">
      <c r="A408">
        <v>7</v>
      </c>
      <c r="B408">
        <v>79735957</v>
      </c>
      <c r="C408">
        <v>79743131</v>
      </c>
      <c r="D408">
        <v>10.545005798339799</v>
      </c>
      <c r="E408" t="s">
        <v>861</v>
      </c>
      <c r="F408" t="s">
        <v>860</v>
      </c>
      <c r="G408" t="s">
        <v>859</v>
      </c>
      <c r="H408">
        <v>1</v>
      </c>
      <c r="I408" t="s">
        <v>15</v>
      </c>
      <c r="J408">
        <v>78.565703999999997</v>
      </c>
      <c r="K408">
        <v>84.697425999999993</v>
      </c>
      <c r="L408">
        <v>68.020700000000005</v>
      </c>
      <c r="M408">
        <v>73.438509999999994</v>
      </c>
      <c r="N408">
        <f t="shared" si="12"/>
        <v>-10.545003999999992</v>
      </c>
      <c r="O408">
        <f t="shared" si="13"/>
        <v>-11.258915999999999</v>
      </c>
      <c r="P408">
        <v>8</v>
      </c>
      <c r="Q408">
        <v>69.890090000000001</v>
      </c>
      <c r="R408">
        <v>71.812529999999995</v>
      </c>
      <c r="S408">
        <v>64.65558</v>
      </c>
      <c r="T408">
        <v>67.827560000000005</v>
      </c>
      <c r="U408">
        <v>903.07101328721296</v>
      </c>
      <c r="V408">
        <v>0.27511732937509398</v>
      </c>
      <c r="W408">
        <v>0.61237621874804204</v>
      </c>
      <c r="X408">
        <v>-0.14043700849236801</v>
      </c>
      <c r="Y408">
        <v>0.86839543725954904</v>
      </c>
      <c r="Z408">
        <v>2.1205466398589898</v>
      </c>
      <c r="AA408" s="1">
        <v>4.2258865119121101E-13</v>
      </c>
      <c r="AB408">
        <v>1.7049923019915301</v>
      </c>
      <c r="AC408" s="1">
        <v>5.3629239500113999E-10</v>
      </c>
    </row>
    <row r="409" spans="1:29">
      <c r="A409">
        <v>7</v>
      </c>
      <c r="B409">
        <v>81114799</v>
      </c>
      <c r="C409">
        <v>81170416</v>
      </c>
      <c r="D409">
        <v>11.4298973083496</v>
      </c>
      <c r="E409" t="s">
        <v>858</v>
      </c>
      <c r="F409" t="s">
        <v>857</v>
      </c>
      <c r="G409" t="s">
        <v>856</v>
      </c>
      <c r="H409">
        <v>1</v>
      </c>
      <c r="I409">
        <v>1</v>
      </c>
      <c r="J409">
        <v>67.803550000000001</v>
      </c>
      <c r="K409">
        <v>69.989199999999997</v>
      </c>
      <c r="L409">
        <v>56.373652999999997</v>
      </c>
      <c r="M409">
        <v>68.986144999999993</v>
      </c>
      <c r="N409">
        <f t="shared" si="12"/>
        <v>-11.429897000000004</v>
      </c>
      <c r="O409">
        <f t="shared" si="13"/>
        <v>-1.0030550000000034</v>
      </c>
      <c r="P409">
        <v>35</v>
      </c>
      <c r="Q409">
        <v>82.645934999999994</v>
      </c>
      <c r="R409">
        <v>83.789320000000004</v>
      </c>
      <c r="S409">
        <v>83.165595999999994</v>
      </c>
      <c r="T409">
        <v>84.851479999999995</v>
      </c>
      <c r="U409">
        <v>2.8521024536515101</v>
      </c>
      <c r="V409">
        <v>0.40436088572687001</v>
      </c>
      <c r="W409" t="s">
        <v>15</v>
      </c>
      <c r="X409">
        <v>-5.5073591626405898E-2</v>
      </c>
      <c r="Y409" t="s">
        <v>15</v>
      </c>
      <c r="Z409">
        <v>-0.28162223128394198</v>
      </c>
      <c r="AA409" t="s">
        <v>15</v>
      </c>
      <c r="AB409">
        <v>-0.74105670863721795</v>
      </c>
      <c r="AC409" t="s">
        <v>15</v>
      </c>
    </row>
    <row r="410" spans="1:29">
      <c r="A410">
        <v>7</v>
      </c>
      <c r="B410">
        <v>84585159</v>
      </c>
      <c r="C410">
        <v>84606722</v>
      </c>
      <c r="D410">
        <v>12.731330871581999</v>
      </c>
      <c r="E410" t="s">
        <v>855</v>
      </c>
      <c r="F410" t="s">
        <v>854</v>
      </c>
      <c r="G410" t="s">
        <v>853</v>
      </c>
      <c r="H410">
        <v>1</v>
      </c>
      <c r="I410" t="s">
        <v>15</v>
      </c>
      <c r="J410">
        <v>64.353354999999993</v>
      </c>
      <c r="K410">
        <v>65.351870000000005</v>
      </c>
      <c r="L410">
        <v>51.622025000000001</v>
      </c>
      <c r="M410">
        <v>56.450535000000002</v>
      </c>
      <c r="N410">
        <f t="shared" si="12"/>
        <v>-12.731329999999993</v>
      </c>
      <c r="O410">
        <f t="shared" si="13"/>
        <v>-8.9013350000000031</v>
      </c>
      <c r="P410">
        <v>13</v>
      </c>
      <c r="Q410">
        <v>58.372196000000002</v>
      </c>
      <c r="R410">
        <v>59.891457000000003</v>
      </c>
      <c r="S410">
        <v>57.521281999999999</v>
      </c>
      <c r="T410">
        <v>57.099643999999998</v>
      </c>
      <c r="U410">
        <v>6863.8836302030904</v>
      </c>
      <c r="V410">
        <v>-0.177560423996866</v>
      </c>
      <c r="W410">
        <v>0.37980994454341899</v>
      </c>
      <c r="X410">
        <v>0.114249276676299</v>
      </c>
      <c r="Y410">
        <v>0.71230057556988102</v>
      </c>
      <c r="Z410">
        <v>-6.6363324575320806E-2</v>
      </c>
      <c r="AA410">
        <v>0.73221622525723096</v>
      </c>
      <c r="AB410">
        <v>0.22544637609784501</v>
      </c>
      <c r="AC410">
        <v>9.9989519533932605E-2</v>
      </c>
    </row>
    <row r="411" spans="1:29">
      <c r="A411">
        <v>7</v>
      </c>
      <c r="B411">
        <v>97412938</v>
      </c>
      <c r="C411">
        <v>97417730</v>
      </c>
      <c r="D411">
        <v>17.902870178222699</v>
      </c>
      <c r="E411" t="s">
        <v>852</v>
      </c>
      <c r="F411" t="s">
        <v>851</v>
      </c>
      <c r="G411" t="s">
        <v>850</v>
      </c>
      <c r="H411">
        <v>1</v>
      </c>
      <c r="I411" t="s">
        <v>15</v>
      </c>
      <c r="J411">
        <v>36.70693</v>
      </c>
      <c r="K411">
        <v>30.768255</v>
      </c>
      <c r="L411">
        <v>18.804058000000001</v>
      </c>
      <c r="M411">
        <v>25.651119999999999</v>
      </c>
      <c r="N411">
        <f t="shared" si="12"/>
        <v>-17.902871999999999</v>
      </c>
      <c r="O411">
        <f t="shared" si="13"/>
        <v>-5.1171350000000011</v>
      </c>
      <c r="P411">
        <v>5</v>
      </c>
      <c r="Q411">
        <v>47.484046999999997</v>
      </c>
      <c r="R411">
        <v>46.497208000000001</v>
      </c>
      <c r="S411">
        <v>43.262282999999996</v>
      </c>
      <c r="T411">
        <v>52.042793000000003</v>
      </c>
      <c r="U411">
        <v>3442.69028773126</v>
      </c>
      <c r="V411">
        <v>-1.03523091219014</v>
      </c>
      <c r="W411">
        <v>4.8653731601693097E-2</v>
      </c>
      <c r="X411">
        <v>-0.217311623224407</v>
      </c>
      <c r="Y411">
        <v>0.83310938580751903</v>
      </c>
      <c r="Z411">
        <v>-1.3126632451146001</v>
      </c>
      <c r="AA411">
        <v>1.3256777923171901E-3</v>
      </c>
      <c r="AB411">
        <v>-0.49474395614886901</v>
      </c>
      <c r="AC411">
        <v>0.289532647947641</v>
      </c>
    </row>
    <row r="412" spans="1:29">
      <c r="A412">
        <v>7</v>
      </c>
      <c r="B412">
        <v>99153663</v>
      </c>
      <c r="C412">
        <v>99182713</v>
      </c>
      <c r="D412">
        <v>12.8746070861816</v>
      </c>
      <c r="E412" t="s">
        <v>849</v>
      </c>
      <c r="F412" t="s">
        <v>848</v>
      </c>
      <c r="G412" t="s">
        <v>847</v>
      </c>
      <c r="H412">
        <v>1</v>
      </c>
      <c r="I412" t="s">
        <v>15</v>
      </c>
      <c r="J412">
        <v>38.813490000000002</v>
      </c>
      <c r="K412">
        <v>28.167339999999999</v>
      </c>
      <c r="L412">
        <v>25.938884999999999</v>
      </c>
      <c r="M412">
        <v>31.112075999999998</v>
      </c>
      <c r="N412">
        <f t="shared" si="12"/>
        <v>-12.874605000000003</v>
      </c>
      <c r="O412">
        <f t="shared" si="13"/>
        <v>2.9447359999999989</v>
      </c>
      <c r="P412">
        <v>16</v>
      </c>
      <c r="Q412">
        <v>42.105713000000002</v>
      </c>
      <c r="R412">
        <v>37.167164</v>
      </c>
      <c r="S412">
        <v>38.873100000000001</v>
      </c>
      <c r="T412">
        <v>39.782710000000002</v>
      </c>
      <c r="U412">
        <v>10526.561793695701</v>
      </c>
      <c r="V412">
        <v>-0.216685793117422</v>
      </c>
      <c r="W412">
        <v>0.42582070433852998</v>
      </c>
      <c r="X412">
        <v>-0.14794877999318901</v>
      </c>
      <c r="Y412">
        <v>0.715476525943751</v>
      </c>
      <c r="Z412">
        <v>-3.3076260804451502E-2</v>
      </c>
      <c r="AA412">
        <v>0.90766172937905398</v>
      </c>
      <c r="AB412">
        <v>3.5660752319781802E-2</v>
      </c>
      <c r="AC412">
        <v>0.88862367568705203</v>
      </c>
    </row>
    <row r="413" spans="1:29">
      <c r="A413">
        <v>7</v>
      </c>
      <c r="B413">
        <v>101317086</v>
      </c>
      <c r="C413">
        <v>101346626</v>
      </c>
      <c r="D413">
        <v>10.2063751220703</v>
      </c>
      <c r="E413" t="s">
        <v>846</v>
      </c>
      <c r="F413" t="s">
        <v>845</v>
      </c>
      <c r="G413" t="s">
        <v>844</v>
      </c>
      <c r="H413">
        <v>1</v>
      </c>
      <c r="I413" t="s">
        <v>15</v>
      </c>
      <c r="J413">
        <v>80.523020000000002</v>
      </c>
      <c r="K413">
        <v>77.485720000000001</v>
      </c>
      <c r="L413">
        <v>70.316640000000007</v>
      </c>
      <c r="M413">
        <v>79.681330000000003</v>
      </c>
      <c r="N413">
        <f t="shared" si="12"/>
        <v>-10.206379999999996</v>
      </c>
      <c r="O413">
        <f t="shared" si="13"/>
        <v>2.1956100000000021</v>
      </c>
      <c r="P413">
        <v>14</v>
      </c>
      <c r="Q413">
        <v>53.850230000000003</v>
      </c>
      <c r="R413">
        <v>49.707160000000002</v>
      </c>
      <c r="S413">
        <v>49.354045999999997</v>
      </c>
      <c r="T413">
        <v>52.709933999999997</v>
      </c>
      <c r="U413">
        <v>7609.6891175620403</v>
      </c>
      <c r="V413">
        <v>-5.8932014625144399E-2</v>
      </c>
      <c r="W413">
        <v>0.82421199432946202</v>
      </c>
      <c r="X413">
        <v>-3.0920415611290199E-2</v>
      </c>
      <c r="Y413">
        <v>0.93893451478927104</v>
      </c>
      <c r="Z413">
        <v>0.29831880842994801</v>
      </c>
      <c r="AA413">
        <v>3.8453300938392797E-2</v>
      </c>
      <c r="AB413">
        <v>0.32633040744380198</v>
      </c>
      <c r="AC413">
        <v>9.0406957229733995E-3</v>
      </c>
    </row>
    <row r="414" spans="1:29">
      <c r="A414">
        <v>7</v>
      </c>
      <c r="B414">
        <v>101317722</v>
      </c>
      <c r="C414">
        <v>101326207</v>
      </c>
      <c r="D414">
        <v>10.2063751220703</v>
      </c>
      <c r="E414" t="s">
        <v>843</v>
      </c>
      <c r="F414" t="s">
        <v>842</v>
      </c>
      <c r="G414" t="s">
        <v>841</v>
      </c>
      <c r="H414">
        <v>1</v>
      </c>
      <c r="I414" t="s">
        <v>15</v>
      </c>
      <c r="J414">
        <v>80.523020000000002</v>
      </c>
      <c r="K414">
        <v>77.485720000000001</v>
      </c>
      <c r="L414">
        <v>70.316640000000007</v>
      </c>
      <c r="M414">
        <v>79.681330000000003</v>
      </c>
      <c r="N414">
        <f t="shared" si="12"/>
        <v>-10.206379999999996</v>
      </c>
      <c r="O414">
        <f t="shared" si="13"/>
        <v>2.1956100000000021</v>
      </c>
      <c r="P414">
        <v>5</v>
      </c>
      <c r="Q414">
        <v>43.358704000000003</v>
      </c>
      <c r="R414">
        <v>40.164444000000003</v>
      </c>
      <c r="S414">
        <v>38.928330000000003</v>
      </c>
      <c r="T414">
        <v>41.465263</v>
      </c>
      <c r="U414">
        <v>0.377533049495207</v>
      </c>
      <c r="V414">
        <v>-4.5498737026124399E-2</v>
      </c>
      <c r="W414" t="s">
        <v>15</v>
      </c>
      <c r="X414">
        <v>2.8059067318448799E-2</v>
      </c>
      <c r="Y414" t="s">
        <v>15</v>
      </c>
      <c r="Z414">
        <v>1.8551816451739599E-2</v>
      </c>
      <c r="AA414" t="s">
        <v>15</v>
      </c>
      <c r="AB414">
        <v>9.2109620796312797E-2</v>
      </c>
      <c r="AC414" t="s">
        <v>15</v>
      </c>
    </row>
    <row r="415" spans="1:29">
      <c r="A415">
        <v>7</v>
      </c>
      <c r="B415">
        <v>120677620</v>
      </c>
      <c r="C415">
        <v>120734854</v>
      </c>
      <c r="D415">
        <v>15.3677368164062</v>
      </c>
      <c r="E415" t="s">
        <v>156</v>
      </c>
      <c r="F415" t="s">
        <v>157</v>
      </c>
      <c r="G415" t="s">
        <v>158</v>
      </c>
      <c r="H415">
        <v>1</v>
      </c>
      <c r="I415">
        <v>1</v>
      </c>
      <c r="J415">
        <v>86.113749999999996</v>
      </c>
      <c r="K415">
        <v>85.190020000000004</v>
      </c>
      <c r="L415">
        <v>70.746009999999998</v>
      </c>
      <c r="M415">
        <v>78.81447</v>
      </c>
      <c r="N415">
        <f t="shared" si="12"/>
        <v>-15.367739999999998</v>
      </c>
      <c r="O415">
        <f t="shared" si="13"/>
        <v>-6.375550000000004</v>
      </c>
      <c r="P415">
        <v>35</v>
      </c>
      <c r="Q415">
        <v>77.048659999999998</v>
      </c>
      <c r="R415">
        <v>78.056740000000005</v>
      </c>
      <c r="S415">
        <v>77.995630000000006</v>
      </c>
      <c r="T415">
        <v>78.537636000000006</v>
      </c>
      <c r="U415">
        <v>399.21622988412798</v>
      </c>
      <c r="V415">
        <v>-5.0325774356309097E-2</v>
      </c>
      <c r="W415">
        <v>0.87330165683177396</v>
      </c>
      <c r="X415">
        <v>-0.21789322245592499</v>
      </c>
      <c r="Y415">
        <v>0.44687626577526901</v>
      </c>
      <c r="Z415">
        <v>0.23539687891696701</v>
      </c>
      <c r="AA415">
        <v>0.17926678328119799</v>
      </c>
      <c r="AB415">
        <v>6.7829430817351502E-2</v>
      </c>
      <c r="AC415">
        <v>0.72554295439868699</v>
      </c>
    </row>
    <row r="416" spans="1:29">
      <c r="A416">
        <v>7</v>
      </c>
      <c r="B416">
        <v>127803900</v>
      </c>
      <c r="C416">
        <v>127824549</v>
      </c>
      <c r="D416">
        <v>10.439378738403301</v>
      </c>
      <c r="E416" t="s">
        <v>840</v>
      </c>
      <c r="F416" t="s">
        <v>839</v>
      </c>
      <c r="G416" t="s">
        <v>838</v>
      </c>
      <c r="H416">
        <v>1</v>
      </c>
      <c r="I416" t="s">
        <v>15</v>
      </c>
      <c r="J416">
        <v>39.861182999999997</v>
      </c>
      <c r="K416">
        <v>28.907143000000001</v>
      </c>
      <c r="L416">
        <v>29.421804000000002</v>
      </c>
      <c r="M416">
        <v>30.903625000000002</v>
      </c>
      <c r="N416">
        <f t="shared" si="12"/>
        <v>-10.439378999999995</v>
      </c>
      <c r="O416">
        <f t="shared" si="13"/>
        <v>1.9964820000000003</v>
      </c>
      <c r="P416">
        <v>15</v>
      </c>
      <c r="Q416">
        <v>67.982889999999998</v>
      </c>
      <c r="R416">
        <v>65.402175999999997</v>
      </c>
      <c r="S416">
        <v>65.240170000000006</v>
      </c>
      <c r="T416">
        <v>66.622619999999998</v>
      </c>
      <c r="U416">
        <v>31.050962637244002</v>
      </c>
      <c r="V416">
        <v>0.51020240539959305</v>
      </c>
      <c r="W416">
        <v>0.26919017573222398</v>
      </c>
      <c r="X416">
        <v>-0.23164021121032999</v>
      </c>
      <c r="Y416">
        <v>0.78347718398381005</v>
      </c>
      <c r="Z416">
        <v>-0.303243578240252</v>
      </c>
      <c r="AA416">
        <v>0.478242900379721</v>
      </c>
      <c r="AB416">
        <v>-1.04508619485018</v>
      </c>
      <c r="AC416">
        <v>9.2670009293159105E-4</v>
      </c>
    </row>
    <row r="417" spans="1:29">
      <c r="A417">
        <v>7</v>
      </c>
      <c r="B417">
        <v>137193673</v>
      </c>
      <c r="C417">
        <v>137314445</v>
      </c>
      <c r="D417">
        <v>12.197681427001999</v>
      </c>
      <c r="E417" t="s">
        <v>38</v>
      </c>
      <c r="F417" t="s">
        <v>39</v>
      </c>
      <c r="G417" t="s">
        <v>40</v>
      </c>
      <c r="H417">
        <v>1</v>
      </c>
      <c r="I417" t="s">
        <v>15</v>
      </c>
      <c r="J417">
        <v>53.454963999999997</v>
      </c>
      <c r="K417">
        <v>49.695225000000001</v>
      </c>
      <c r="L417">
        <v>41.257281999999996</v>
      </c>
      <c r="M417">
        <v>49.454838000000002</v>
      </c>
      <c r="N417">
        <f t="shared" si="12"/>
        <v>-12.197682</v>
      </c>
      <c r="O417">
        <f t="shared" si="13"/>
        <v>-0.24038699999999835</v>
      </c>
      <c r="P417">
        <v>115</v>
      </c>
      <c r="Q417">
        <v>70.567700000000002</v>
      </c>
      <c r="R417">
        <v>71.411289999999994</v>
      </c>
      <c r="S417">
        <v>74.362273999999999</v>
      </c>
      <c r="T417">
        <v>74.857060000000004</v>
      </c>
      <c r="U417">
        <v>0.54614109203767303</v>
      </c>
      <c r="V417">
        <v>-4.34671170399729E-2</v>
      </c>
      <c r="W417" t="s">
        <v>15</v>
      </c>
      <c r="X417">
        <v>2.1531815381899001E-2</v>
      </c>
      <c r="Y417" t="s">
        <v>15</v>
      </c>
      <c r="Z417">
        <v>9.9198596877744502E-2</v>
      </c>
      <c r="AA417" t="s">
        <v>15</v>
      </c>
      <c r="AB417">
        <v>0.16419752929961601</v>
      </c>
      <c r="AC417" t="s">
        <v>15</v>
      </c>
    </row>
    <row r="418" spans="1:29">
      <c r="A418">
        <v>7</v>
      </c>
      <c r="B418">
        <v>139389109</v>
      </c>
      <c r="C418">
        <v>139579652</v>
      </c>
      <c r="D418">
        <v>14.141181945800801</v>
      </c>
      <c r="E418" t="s">
        <v>837</v>
      </c>
      <c r="F418" t="s">
        <v>836</v>
      </c>
      <c r="G418" t="s">
        <v>835</v>
      </c>
      <c r="H418">
        <v>1</v>
      </c>
      <c r="I418">
        <v>1</v>
      </c>
      <c r="J418">
        <v>78.534164000000004</v>
      </c>
      <c r="K418">
        <v>79.686133999999996</v>
      </c>
      <c r="L418">
        <v>64.392979999999994</v>
      </c>
      <c r="M418">
        <v>75.860470000000007</v>
      </c>
      <c r="N418">
        <f t="shared" si="12"/>
        <v>-14.14118400000001</v>
      </c>
      <c r="O418">
        <f t="shared" si="13"/>
        <v>-3.8256639999999891</v>
      </c>
      <c r="P418">
        <v>115</v>
      </c>
      <c r="Q418">
        <v>84.358750000000001</v>
      </c>
      <c r="R418">
        <v>85.521320000000003</v>
      </c>
      <c r="S418">
        <v>85.293396000000001</v>
      </c>
      <c r="T418">
        <v>85.980670000000003</v>
      </c>
      <c r="U418">
        <v>169.42327620542699</v>
      </c>
      <c r="V418">
        <v>0.18189864479503701</v>
      </c>
      <c r="W418">
        <v>0.56066470688475301</v>
      </c>
      <c r="X418">
        <v>-0.236097804755243</v>
      </c>
      <c r="Y418">
        <v>0.52051415456795003</v>
      </c>
      <c r="Z418">
        <v>0.51859044482210304</v>
      </c>
      <c r="AA418">
        <v>8.2629931243422099E-3</v>
      </c>
      <c r="AB418">
        <v>0.100593995271823</v>
      </c>
      <c r="AC418">
        <v>0.66510543824219304</v>
      </c>
    </row>
    <row r="419" spans="1:29">
      <c r="A419">
        <v>7</v>
      </c>
      <c r="B419">
        <v>140105710</v>
      </c>
      <c r="C419">
        <v>140116476</v>
      </c>
      <c r="D419">
        <v>13.533727645874</v>
      </c>
      <c r="E419" t="s">
        <v>834</v>
      </c>
      <c r="F419" t="s">
        <v>833</v>
      </c>
      <c r="G419" t="s">
        <v>832</v>
      </c>
      <c r="H419">
        <v>1</v>
      </c>
      <c r="I419" t="s">
        <v>15</v>
      </c>
      <c r="J419">
        <v>44.126441999999997</v>
      </c>
      <c r="K419">
        <v>36.402138000000001</v>
      </c>
      <c r="L419">
        <v>30.592714000000001</v>
      </c>
      <c r="M419">
        <v>33.282176999999997</v>
      </c>
      <c r="N419">
        <f t="shared" si="12"/>
        <v>-13.533727999999996</v>
      </c>
      <c r="O419">
        <f t="shared" si="13"/>
        <v>-3.1199610000000035</v>
      </c>
      <c r="P419">
        <v>10</v>
      </c>
      <c r="Q419">
        <v>69.476079999999996</v>
      </c>
      <c r="R419">
        <v>68.452699999999993</v>
      </c>
      <c r="S419">
        <v>66.392166000000003</v>
      </c>
      <c r="T419">
        <v>68.438760000000002</v>
      </c>
      <c r="U419">
        <v>8032.0042007923303</v>
      </c>
      <c r="V419">
        <v>-0.16993583031390699</v>
      </c>
      <c r="W419">
        <v>0.40980277462340697</v>
      </c>
      <c r="X419">
        <v>-9.8901438495967095E-3</v>
      </c>
      <c r="Y419">
        <v>0.98193491321189796</v>
      </c>
      <c r="Z419">
        <v>-7.3659833494331597E-2</v>
      </c>
      <c r="AA419">
        <v>0.702546204062658</v>
      </c>
      <c r="AB419">
        <v>8.6385852969979096E-2</v>
      </c>
      <c r="AC419">
        <v>0.59660580122914497</v>
      </c>
    </row>
    <row r="420" spans="1:29">
      <c r="A420">
        <v>7</v>
      </c>
      <c r="B420">
        <v>140763739</v>
      </c>
      <c r="C420">
        <v>140774975</v>
      </c>
      <c r="D420">
        <v>13.3083953857422</v>
      </c>
      <c r="E420" t="s">
        <v>831</v>
      </c>
      <c r="F420" t="s">
        <v>830</v>
      </c>
      <c r="G420" t="s">
        <v>829</v>
      </c>
      <c r="H420">
        <v>1</v>
      </c>
      <c r="I420" t="s">
        <v>15</v>
      </c>
      <c r="J420">
        <v>49.152954000000001</v>
      </c>
      <c r="K420">
        <v>37.462482000000001</v>
      </c>
      <c r="L420">
        <v>35.844560000000001</v>
      </c>
      <c r="M420">
        <v>42.899639999999998</v>
      </c>
      <c r="N420">
        <f t="shared" si="12"/>
        <v>-13.308394</v>
      </c>
      <c r="O420">
        <f t="shared" si="13"/>
        <v>5.4371579999999966</v>
      </c>
      <c r="P420">
        <v>9</v>
      </c>
      <c r="Q420">
        <v>52.523769999999999</v>
      </c>
      <c r="R420">
        <v>46.593547999999998</v>
      </c>
      <c r="S420">
        <v>52.449390000000001</v>
      </c>
      <c r="T420">
        <v>49.317368000000002</v>
      </c>
      <c r="U420">
        <v>29769.008079465399</v>
      </c>
      <c r="V420">
        <v>-1.8256597782232199E-3</v>
      </c>
      <c r="W420">
        <v>0.99695632975734805</v>
      </c>
      <c r="X420">
        <v>-9.1834021881106107E-2</v>
      </c>
      <c r="Y420">
        <v>0.87886115354118199</v>
      </c>
      <c r="Z420">
        <v>1.3178153829756301</v>
      </c>
      <c r="AA420" s="1">
        <v>7.9001413600180998E-11</v>
      </c>
      <c r="AB420">
        <v>1.2278070208727401</v>
      </c>
      <c r="AC420" s="1">
        <v>2.2417633932656799E-11</v>
      </c>
    </row>
    <row r="421" spans="1:29">
      <c r="A421">
        <v>7</v>
      </c>
      <c r="B421">
        <v>141215860</v>
      </c>
      <c r="C421">
        <v>141218658</v>
      </c>
      <c r="D421">
        <v>10.1554107666016</v>
      </c>
      <c r="E421" t="s">
        <v>828</v>
      </c>
      <c r="F421" t="s">
        <v>827</v>
      </c>
      <c r="G421" t="s">
        <v>826</v>
      </c>
      <c r="H421">
        <v>1</v>
      </c>
      <c r="I421" t="s">
        <v>15</v>
      </c>
      <c r="J421">
        <v>45.994446000000003</v>
      </c>
      <c r="K421">
        <v>36.79524</v>
      </c>
      <c r="L421">
        <v>35.839035000000003</v>
      </c>
      <c r="M421">
        <v>41.445239999999998</v>
      </c>
      <c r="N421">
        <f t="shared" si="12"/>
        <v>-10.155411000000001</v>
      </c>
      <c r="O421">
        <f t="shared" si="13"/>
        <v>4.6499999999999986</v>
      </c>
      <c r="P421">
        <v>4</v>
      </c>
      <c r="Q421">
        <v>55.368499999999997</v>
      </c>
      <c r="R421">
        <v>48.832540000000002</v>
      </c>
      <c r="S421">
        <v>51.153829999999999</v>
      </c>
      <c r="T421">
        <v>55.960144</v>
      </c>
      <c r="U421">
        <v>484.83104512259598</v>
      </c>
      <c r="V421">
        <v>-4.1746030073173297E-2</v>
      </c>
      <c r="W421">
        <v>0.89243141016156002</v>
      </c>
      <c r="X421">
        <v>-6.5856489699793498E-3</v>
      </c>
      <c r="Y421">
        <v>0.99176431661463205</v>
      </c>
      <c r="Z421">
        <v>-9.70888491337141E-2</v>
      </c>
      <c r="AA421">
        <v>0.62255299336278003</v>
      </c>
      <c r="AB421">
        <v>-6.1928468030520198E-2</v>
      </c>
      <c r="AC421">
        <v>0.73805312087872998</v>
      </c>
    </row>
    <row r="422" spans="1:29">
      <c r="A422">
        <v>7</v>
      </c>
      <c r="B422">
        <v>143107254</v>
      </c>
      <c r="C422">
        <v>143427042</v>
      </c>
      <c r="D422">
        <v>15.5086097717285</v>
      </c>
      <c r="E422" t="s">
        <v>159</v>
      </c>
      <c r="F422" t="s">
        <v>160</v>
      </c>
      <c r="G422" t="s">
        <v>161</v>
      </c>
      <c r="H422">
        <v>1</v>
      </c>
      <c r="I422" t="s">
        <v>15</v>
      </c>
      <c r="J422">
        <v>61.606895000000002</v>
      </c>
      <c r="K422">
        <v>33.320329999999998</v>
      </c>
      <c r="L422">
        <v>46.098286000000002</v>
      </c>
      <c r="M422">
        <v>50.549636999999997</v>
      </c>
      <c r="N422">
        <f t="shared" si="12"/>
        <v>-15.508609</v>
      </c>
      <c r="O422">
        <f t="shared" si="13"/>
        <v>17.229306999999999</v>
      </c>
      <c r="P422">
        <v>142</v>
      </c>
      <c r="Q422">
        <v>82.341269999999994</v>
      </c>
      <c r="R422">
        <v>82.757580000000004</v>
      </c>
      <c r="S422">
        <v>84.285880000000006</v>
      </c>
      <c r="T422">
        <v>84.627129999999994</v>
      </c>
      <c r="U422">
        <v>33.014294008634103</v>
      </c>
      <c r="V422">
        <v>7.0340376890399098E-2</v>
      </c>
      <c r="W422">
        <v>0.93438320777597705</v>
      </c>
      <c r="X422">
        <v>0.101224898593021</v>
      </c>
      <c r="Y422">
        <v>0.92351539860569398</v>
      </c>
      <c r="Z422">
        <v>-0.10481172776363799</v>
      </c>
      <c r="AA422">
        <v>0.84344330187072503</v>
      </c>
      <c r="AB422">
        <v>-7.3927206061016798E-2</v>
      </c>
      <c r="AC422">
        <v>0.88490336656819202</v>
      </c>
    </row>
    <row r="423" spans="1:29">
      <c r="A423">
        <v>8</v>
      </c>
      <c r="B423">
        <v>8617434</v>
      </c>
      <c r="C423">
        <v>8660773</v>
      </c>
      <c r="D423">
        <v>14.584114074706999</v>
      </c>
      <c r="E423" t="s">
        <v>825</v>
      </c>
      <c r="F423" t="s">
        <v>824</v>
      </c>
      <c r="G423" t="s">
        <v>823</v>
      </c>
      <c r="H423">
        <v>1</v>
      </c>
      <c r="I423">
        <v>1</v>
      </c>
      <c r="J423">
        <v>87.075119999999998</v>
      </c>
      <c r="K423">
        <v>86.724654999999998</v>
      </c>
      <c r="L423">
        <v>72.491005000000001</v>
      </c>
      <c r="M423">
        <v>82.061930000000004</v>
      </c>
      <c r="N423">
        <f t="shared" si="12"/>
        <v>-14.584114999999997</v>
      </c>
      <c r="O423">
        <f t="shared" si="13"/>
        <v>-4.6627249999999947</v>
      </c>
      <c r="P423">
        <v>39</v>
      </c>
      <c r="Q423">
        <v>76.706559999999996</v>
      </c>
      <c r="R423">
        <v>77.404349999999994</v>
      </c>
      <c r="S423">
        <v>78.650620000000004</v>
      </c>
      <c r="T423">
        <v>78.874799999999993</v>
      </c>
      <c r="U423">
        <v>34.093547972410001</v>
      </c>
      <c r="V423">
        <v>0.52723119998387902</v>
      </c>
      <c r="W423">
        <v>0.26802265949301302</v>
      </c>
      <c r="X423">
        <v>0.61058556269471098</v>
      </c>
      <c r="Y423">
        <v>0.271200603602199</v>
      </c>
      <c r="Z423">
        <v>0.19788478956571701</v>
      </c>
      <c r="AA423">
        <v>0.66889765870721996</v>
      </c>
      <c r="AB423">
        <v>0.281239152276549</v>
      </c>
      <c r="AC423">
        <v>0.45294504679780101</v>
      </c>
    </row>
    <row r="424" spans="1:29">
      <c r="A424">
        <v>8</v>
      </c>
      <c r="B424">
        <v>11399186</v>
      </c>
      <c r="C424">
        <v>11417892</v>
      </c>
      <c r="D424">
        <v>10.740394592285201</v>
      </c>
      <c r="E424" t="s">
        <v>822</v>
      </c>
      <c r="F424" t="s">
        <v>821</v>
      </c>
      <c r="G424" t="s">
        <v>820</v>
      </c>
      <c r="H424">
        <v>1</v>
      </c>
      <c r="I424" t="s">
        <v>15</v>
      </c>
      <c r="J424">
        <v>79.006540000000001</v>
      </c>
      <c r="K424">
        <v>79.796715000000006</v>
      </c>
      <c r="L424">
        <v>68.266139999999993</v>
      </c>
      <c r="M424">
        <v>74.941109999999995</v>
      </c>
      <c r="N424">
        <f t="shared" si="12"/>
        <v>-10.740400000000008</v>
      </c>
      <c r="O424">
        <f t="shared" si="13"/>
        <v>-4.8556050000000113</v>
      </c>
      <c r="P424">
        <v>17</v>
      </c>
      <c r="Q424">
        <v>85.787834000000004</v>
      </c>
      <c r="R424">
        <v>86.006320000000002</v>
      </c>
      <c r="S424">
        <v>86.240204000000006</v>
      </c>
      <c r="T424">
        <v>86.511560000000003</v>
      </c>
      <c r="U424">
        <v>0</v>
      </c>
      <c r="V424" t="s">
        <v>15</v>
      </c>
      <c r="W424" t="s">
        <v>15</v>
      </c>
      <c r="X424" t="s">
        <v>15</v>
      </c>
      <c r="Y424" t="s">
        <v>15</v>
      </c>
      <c r="Z424" t="s">
        <v>15</v>
      </c>
      <c r="AA424" t="s">
        <v>15</v>
      </c>
      <c r="AB424" t="s">
        <v>15</v>
      </c>
      <c r="AC424" t="s">
        <v>15</v>
      </c>
    </row>
    <row r="425" spans="1:29">
      <c r="A425">
        <v>8</v>
      </c>
      <c r="B425">
        <v>12873806</v>
      </c>
      <c r="C425">
        <v>13020905</v>
      </c>
      <c r="D425">
        <v>10.264698028564499</v>
      </c>
      <c r="E425" t="s">
        <v>819</v>
      </c>
      <c r="F425" t="s">
        <v>818</v>
      </c>
      <c r="G425" t="s">
        <v>817</v>
      </c>
      <c r="H425">
        <v>1</v>
      </c>
      <c r="I425" t="s">
        <v>15</v>
      </c>
      <c r="J425">
        <v>49.759524999999996</v>
      </c>
      <c r="K425">
        <v>46.146214000000001</v>
      </c>
      <c r="L425">
        <v>39.494827000000001</v>
      </c>
      <c r="M425">
        <v>44.460438000000003</v>
      </c>
      <c r="N425">
        <f t="shared" si="12"/>
        <v>-10.264697999999996</v>
      </c>
      <c r="O425">
        <f t="shared" si="13"/>
        <v>-1.6857759999999971</v>
      </c>
      <c r="P425">
        <v>108</v>
      </c>
      <c r="Q425">
        <v>75.429599999999994</v>
      </c>
      <c r="R425">
        <v>76.63597</v>
      </c>
      <c r="S425">
        <v>76.770830000000004</v>
      </c>
      <c r="T425">
        <v>77.772750000000002</v>
      </c>
      <c r="U425">
        <v>8.2195533562845196</v>
      </c>
      <c r="V425">
        <v>-0.18288400502364899</v>
      </c>
      <c r="W425">
        <v>0.84139451620530603</v>
      </c>
      <c r="X425">
        <v>-0.116637861965546</v>
      </c>
      <c r="Y425">
        <v>0.92489611321744103</v>
      </c>
      <c r="Z425">
        <v>-0.50154830715875698</v>
      </c>
      <c r="AA425">
        <v>0.31052989540509701</v>
      </c>
      <c r="AB425">
        <v>-0.43530216410065398</v>
      </c>
      <c r="AC425">
        <v>0.38544871141516801</v>
      </c>
    </row>
    <row r="426" spans="1:29">
      <c r="A426">
        <v>8</v>
      </c>
      <c r="B426">
        <v>12879878</v>
      </c>
      <c r="C426">
        <v>12883726</v>
      </c>
      <c r="D426">
        <v>10.264698028564499</v>
      </c>
      <c r="E426" t="s">
        <v>816</v>
      </c>
      <c r="F426" t="s">
        <v>815</v>
      </c>
      <c r="G426" t="s">
        <v>814</v>
      </c>
      <c r="H426">
        <v>1</v>
      </c>
      <c r="I426" t="s">
        <v>15</v>
      </c>
      <c r="J426">
        <v>49.759524999999996</v>
      </c>
      <c r="K426">
        <v>46.146214000000001</v>
      </c>
      <c r="L426">
        <v>39.494827000000001</v>
      </c>
      <c r="M426">
        <v>44.460438000000003</v>
      </c>
      <c r="N426">
        <f t="shared" si="12"/>
        <v>-10.264697999999996</v>
      </c>
      <c r="O426">
        <f t="shared" si="13"/>
        <v>-1.6857759999999971</v>
      </c>
      <c r="P426">
        <v>5</v>
      </c>
      <c r="Q426">
        <v>66.100960000000001</v>
      </c>
      <c r="R426">
        <v>64.592449999999999</v>
      </c>
      <c r="S426">
        <v>63.265000000000001</v>
      </c>
      <c r="T426">
        <v>66.034774999999996</v>
      </c>
      <c r="U426">
        <v>0</v>
      </c>
      <c r="V426" t="s">
        <v>15</v>
      </c>
      <c r="W426" t="s">
        <v>15</v>
      </c>
      <c r="X426" t="s">
        <v>15</v>
      </c>
      <c r="Y426" t="s">
        <v>15</v>
      </c>
      <c r="Z426" t="s">
        <v>15</v>
      </c>
      <c r="AA426" t="s">
        <v>15</v>
      </c>
      <c r="AB426" t="s">
        <v>15</v>
      </c>
      <c r="AC426" t="s">
        <v>15</v>
      </c>
    </row>
    <row r="427" spans="1:29">
      <c r="A427">
        <v>8</v>
      </c>
      <c r="B427">
        <v>41191434</v>
      </c>
      <c r="C427">
        <v>41215156</v>
      </c>
      <c r="D427">
        <v>10.768192291259799</v>
      </c>
      <c r="E427" t="s">
        <v>813</v>
      </c>
      <c r="F427" t="s">
        <v>812</v>
      </c>
      <c r="G427" t="s">
        <v>811</v>
      </c>
      <c r="H427">
        <v>1</v>
      </c>
      <c r="I427" t="s">
        <v>15</v>
      </c>
      <c r="J427">
        <v>44.572783999999999</v>
      </c>
      <c r="K427">
        <v>33.132187000000002</v>
      </c>
      <c r="L427">
        <v>33.804592</v>
      </c>
      <c r="M427">
        <v>35.726439999999997</v>
      </c>
      <c r="N427">
        <f t="shared" si="12"/>
        <v>-10.768191999999999</v>
      </c>
      <c r="O427">
        <f t="shared" si="13"/>
        <v>2.5942529999999948</v>
      </c>
      <c r="P427">
        <v>13</v>
      </c>
      <c r="Q427">
        <v>66.213700000000003</v>
      </c>
      <c r="R427">
        <v>67.484763999999998</v>
      </c>
      <c r="S427">
        <v>65.357506000000001</v>
      </c>
      <c r="T427">
        <v>68.531845000000004</v>
      </c>
      <c r="U427">
        <v>4834.4857592583103</v>
      </c>
      <c r="V427">
        <v>0.70559973056691605</v>
      </c>
      <c r="W427">
        <v>0.16288918268265801</v>
      </c>
      <c r="X427">
        <v>-0.32153530307883299</v>
      </c>
      <c r="Y427">
        <v>0.69087801347552702</v>
      </c>
      <c r="Z427">
        <v>0.67367408618578295</v>
      </c>
      <c r="AA427">
        <v>9.8186198965763402E-2</v>
      </c>
      <c r="AB427">
        <v>-0.35346094745996698</v>
      </c>
      <c r="AC427">
        <v>0.40833013460941903</v>
      </c>
    </row>
    <row r="428" spans="1:29">
      <c r="A428">
        <v>8</v>
      </c>
      <c r="B428">
        <v>45269442</v>
      </c>
      <c r="C428">
        <v>45294859</v>
      </c>
      <c r="D428">
        <v>10.4974555969238</v>
      </c>
      <c r="E428" t="s">
        <v>810</v>
      </c>
      <c r="F428" t="s">
        <v>809</v>
      </c>
      <c r="G428" t="s">
        <v>808</v>
      </c>
      <c r="H428">
        <v>1</v>
      </c>
      <c r="I428" t="s">
        <v>15</v>
      </c>
      <c r="J428">
        <v>59.967174999999997</v>
      </c>
      <c r="K428">
        <v>52.903320000000001</v>
      </c>
      <c r="L428">
        <v>49.469720000000002</v>
      </c>
      <c r="M428">
        <v>55.197547999999998</v>
      </c>
      <c r="N428">
        <f t="shared" si="12"/>
        <v>-10.497454999999995</v>
      </c>
      <c r="O428">
        <f t="shared" si="13"/>
        <v>2.2942279999999968</v>
      </c>
      <c r="P428">
        <v>19</v>
      </c>
      <c r="Q428">
        <v>67.178520000000006</v>
      </c>
      <c r="R428">
        <v>66.075710000000001</v>
      </c>
      <c r="S428">
        <v>66.784899999999993</v>
      </c>
      <c r="T428">
        <v>68.646550000000005</v>
      </c>
      <c r="U428">
        <v>4577.1066012661504</v>
      </c>
      <c r="V428">
        <v>-0.24349137539558899</v>
      </c>
      <c r="W428">
        <v>0.18027326429035201</v>
      </c>
      <c r="X428">
        <v>-0.180663626736697</v>
      </c>
      <c r="Y428">
        <v>0.49542279993063199</v>
      </c>
      <c r="Z428">
        <v>-0.373819998503508</v>
      </c>
      <c r="AA428">
        <v>8.7558349734493408E-3</v>
      </c>
      <c r="AB428">
        <v>-0.31099224984461599</v>
      </c>
      <c r="AC428">
        <v>1.6242617333317999E-2</v>
      </c>
    </row>
    <row r="429" spans="1:29">
      <c r="A429">
        <v>8</v>
      </c>
      <c r="B429">
        <v>45269671</v>
      </c>
      <c r="C429">
        <v>45333216</v>
      </c>
      <c r="D429">
        <v>10.4974555969238</v>
      </c>
      <c r="E429" t="s">
        <v>807</v>
      </c>
      <c r="F429" t="s">
        <v>806</v>
      </c>
      <c r="G429" t="s">
        <v>805</v>
      </c>
      <c r="H429">
        <v>1</v>
      </c>
      <c r="I429" t="s">
        <v>15</v>
      </c>
      <c r="J429">
        <v>59.967174999999997</v>
      </c>
      <c r="K429">
        <v>52.903320000000001</v>
      </c>
      <c r="L429">
        <v>49.469720000000002</v>
      </c>
      <c r="M429">
        <v>55.197547999999998</v>
      </c>
      <c r="N429">
        <f t="shared" si="12"/>
        <v>-10.497454999999995</v>
      </c>
      <c r="O429">
        <f t="shared" si="13"/>
        <v>2.2942279999999968</v>
      </c>
      <c r="P429">
        <v>40</v>
      </c>
      <c r="Q429">
        <v>71.187899999999999</v>
      </c>
      <c r="R429">
        <v>71.343474999999998</v>
      </c>
      <c r="S429">
        <v>71.984830000000002</v>
      </c>
      <c r="T429">
        <v>73.394959999999998</v>
      </c>
      <c r="U429">
        <v>10207.001430939101</v>
      </c>
      <c r="V429">
        <v>-0.51608999819033996</v>
      </c>
      <c r="W429">
        <v>6.1141429618497901E-4</v>
      </c>
      <c r="X429">
        <v>-0.14774649165871001</v>
      </c>
      <c r="Y429">
        <v>0.620547129702131</v>
      </c>
      <c r="Z429">
        <v>-0.369817978972383</v>
      </c>
      <c r="AA429">
        <v>1.4096067416848599E-2</v>
      </c>
      <c r="AB429">
        <v>-1.4744724407535601E-3</v>
      </c>
      <c r="AC429">
        <v>0.99387286279243603</v>
      </c>
    </row>
    <row r="430" spans="1:29">
      <c r="A430">
        <v>8</v>
      </c>
      <c r="B430">
        <v>61224171</v>
      </c>
      <c r="C430">
        <v>61396072</v>
      </c>
      <c r="D430">
        <v>11.2952117919922</v>
      </c>
      <c r="E430" t="s">
        <v>804</v>
      </c>
      <c r="F430" t="s">
        <v>803</v>
      </c>
      <c r="G430" t="s">
        <v>802</v>
      </c>
      <c r="H430">
        <v>1</v>
      </c>
      <c r="I430" t="s">
        <v>15</v>
      </c>
      <c r="J430">
        <v>81.522414999999995</v>
      </c>
      <c r="K430">
        <v>68.433689999999999</v>
      </c>
      <c r="L430">
        <v>70.227199999999996</v>
      </c>
      <c r="M430">
        <v>77.721270000000004</v>
      </c>
      <c r="N430">
        <f t="shared" si="12"/>
        <v>-11.295214999999999</v>
      </c>
      <c r="O430">
        <f t="shared" si="13"/>
        <v>9.2875800000000055</v>
      </c>
      <c r="P430">
        <v>137</v>
      </c>
      <c r="Q430">
        <v>82.738590000000002</v>
      </c>
      <c r="R430">
        <v>83.027699999999996</v>
      </c>
      <c r="S430">
        <v>84.17286</v>
      </c>
      <c r="T430">
        <v>84.172939999999997</v>
      </c>
      <c r="U430">
        <v>89.178000320678393</v>
      </c>
      <c r="V430">
        <v>-9.1315910349652595E-3</v>
      </c>
      <c r="W430">
        <v>0.988222541840163</v>
      </c>
      <c r="X430">
        <v>8.6443946914612199E-2</v>
      </c>
      <c r="Y430">
        <v>0.90427720819884205</v>
      </c>
      <c r="Z430">
        <v>3.4397239127386202E-2</v>
      </c>
      <c r="AA430">
        <v>0.928967048058708</v>
      </c>
      <c r="AB430">
        <v>0.129972777076964</v>
      </c>
      <c r="AC430">
        <v>0.66993549063799396</v>
      </c>
    </row>
    <row r="431" spans="1:29">
      <c r="A431">
        <v>8</v>
      </c>
      <c r="B431">
        <v>70718543</v>
      </c>
      <c r="C431">
        <v>70722635</v>
      </c>
      <c r="D431">
        <v>16.122564315795898</v>
      </c>
      <c r="E431" t="s">
        <v>801</v>
      </c>
      <c r="F431" t="s">
        <v>800</v>
      </c>
      <c r="G431" t="s">
        <v>799</v>
      </c>
      <c r="H431">
        <v>1</v>
      </c>
      <c r="I431" t="s">
        <v>15</v>
      </c>
      <c r="J431">
        <v>39.142856999999999</v>
      </c>
      <c r="K431">
        <v>33.038097</v>
      </c>
      <c r="L431">
        <v>23.020292000000001</v>
      </c>
      <c r="M431">
        <v>30.909952000000001</v>
      </c>
      <c r="N431">
        <f t="shared" si="12"/>
        <v>-16.122564999999998</v>
      </c>
      <c r="O431">
        <f t="shared" si="13"/>
        <v>-2.128145</v>
      </c>
      <c r="P431">
        <v>4</v>
      </c>
      <c r="Q431">
        <v>36.703747</v>
      </c>
      <c r="R431">
        <v>34.344839999999998</v>
      </c>
      <c r="S431">
        <v>27.975456000000001</v>
      </c>
      <c r="T431">
        <v>34.306629999999998</v>
      </c>
      <c r="U431">
        <v>0.45875636261179797</v>
      </c>
      <c r="V431">
        <v>-4.2676042360406501E-3</v>
      </c>
      <c r="W431" t="s">
        <v>15</v>
      </c>
      <c r="X431">
        <v>-0.158943505474998</v>
      </c>
      <c r="Y431" t="s">
        <v>15</v>
      </c>
      <c r="Z431">
        <v>0.11323405996063</v>
      </c>
      <c r="AA431" t="s">
        <v>15</v>
      </c>
      <c r="AB431">
        <v>-4.1441841278327299E-2</v>
      </c>
      <c r="AC431" t="s">
        <v>15</v>
      </c>
    </row>
    <row r="432" spans="1:29">
      <c r="A432">
        <v>8</v>
      </c>
      <c r="B432">
        <v>77250366</v>
      </c>
      <c r="C432">
        <v>77517907</v>
      </c>
      <c r="D432">
        <v>15.178413391113301</v>
      </c>
      <c r="E432" t="s">
        <v>798</v>
      </c>
      <c r="F432" t="s">
        <v>797</v>
      </c>
      <c r="G432" t="s">
        <v>796</v>
      </c>
      <c r="H432">
        <v>1</v>
      </c>
      <c r="I432">
        <v>1</v>
      </c>
      <c r="J432">
        <v>84.143500000000003</v>
      </c>
      <c r="K432">
        <v>88.958399999999997</v>
      </c>
      <c r="L432">
        <v>68.965090000000004</v>
      </c>
      <c r="M432">
        <v>81.532529999999994</v>
      </c>
      <c r="N432">
        <f t="shared" si="12"/>
        <v>-15.17841</v>
      </c>
      <c r="O432">
        <f t="shared" si="13"/>
        <v>-7.4258700000000033</v>
      </c>
      <c r="P432">
        <v>211</v>
      </c>
      <c r="Q432">
        <v>85.493729999999999</v>
      </c>
      <c r="R432">
        <v>86.206440000000001</v>
      </c>
      <c r="S432">
        <v>86.450019999999995</v>
      </c>
      <c r="T432">
        <v>86.981319999999997</v>
      </c>
      <c r="U432">
        <v>57.9438260115435</v>
      </c>
      <c r="V432">
        <v>-9.0709889517700801E-2</v>
      </c>
      <c r="W432">
        <v>0.88660896916285303</v>
      </c>
      <c r="X432">
        <v>-0.18606000344528201</v>
      </c>
      <c r="Y432">
        <v>0.79891843587268396</v>
      </c>
      <c r="Z432">
        <v>0.10883611581941099</v>
      </c>
      <c r="AA432">
        <v>0.79978502659231199</v>
      </c>
      <c r="AB432">
        <v>1.34860018918298E-2</v>
      </c>
      <c r="AC432">
        <v>0.97580449341918196</v>
      </c>
    </row>
    <row r="433" spans="1:29">
      <c r="A433">
        <v>8</v>
      </c>
      <c r="B433">
        <v>104281347</v>
      </c>
      <c r="C433">
        <v>104310145</v>
      </c>
      <c r="D433">
        <v>21.7767448425293</v>
      </c>
      <c r="E433" t="s">
        <v>795</v>
      </c>
      <c r="F433" t="s">
        <v>794</v>
      </c>
      <c r="G433" t="s">
        <v>793</v>
      </c>
      <c r="H433">
        <v>1</v>
      </c>
      <c r="I433">
        <v>1</v>
      </c>
      <c r="J433">
        <v>78.914375000000007</v>
      </c>
      <c r="K433">
        <v>79.629294999999999</v>
      </c>
      <c r="L433">
        <v>57.137630000000001</v>
      </c>
      <c r="M433">
        <v>73.247050000000002</v>
      </c>
      <c r="N433">
        <f t="shared" si="12"/>
        <v>-21.776745000000005</v>
      </c>
      <c r="O433">
        <f t="shared" si="13"/>
        <v>-6.3822449999999975</v>
      </c>
      <c r="P433">
        <v>18</v>
      </c>
      <c r="Q433">
        <v>80.389489999999995</v>
      </c>
      <c r="R433">
        <v>81.139020000000002</v>
      </c>
      <c r="S433">
        <v>79.861725000000007</v>
      </c>
      <c r="T433">
        <v>80.605329999999995</v>
      </c>
      <c r="U433">
        <v>0</v>
      </c>
      <c r="V433" t="s">
        <v>15</v>
      </c>
      <c r="W433" t="s">
        <v>15</v>
      </c>
      <c r="X433" t="s">
        <v>15</v>
      </c>
      <c r="Y433" t="s">
        <v>15</v>
      </c>
      <c r="Z433" t="s">
        <v>15</v>
      </c>
      <c r="AA433" t="s">
        <v>15</v>
      </c>
      <c r="AB433" t="s">
        <v>15</v>
      </c>
      <c r="AC433" t="s">
        <v>15</v>
      </c>
    </row>
    <row r="434" spans="1:29">
      <c r="A434">
        <v>8</v>
      </c>
      <c r="B434">
        <v>106130319</v>
      </c>
      <c r="C434">
        <v>106136974</v>
      </c>
      <c r="D434">
        <v>10.288818359375</v>
      </c>
      <c r="E434" t="s">
        <v>792</v>
      </c>
      <c r="F434" t="s">
        <v>791</v>
      </c>
      <c r="G434" t="s">
        <v>790</v>
      </c>
      <c r="H434">
        <v>1</v>
      </c>
      <c r="I434" t="s">
        <v>15</v>
      </c>
      <c r="J434">
        <v>59.672947000000001</v>
      </c>
      <c r="K434">
        <v>64.158140000000003</v>
      </c>
      <c r="L434">
        <v>49.384129999999999</v>
      </c>
      <c r="M434">
        <v>48.329276999999998</v>
      </c>
      <c r="N434">
        <f t="shared" si="12"/>
        <v>-10.288817000000002</v>
      </c>
      <c r="O434">
        <f t="shared" si="13"/>
        <v>-15.828863000000005</v>
      </c>
      <c r="P434">
        <v>6</v>
      </c>
      <c r="Q434">
        <v>51.432246999999997</v>
      </c>
      <c r="R434">
        <v>52.469456000000001</v>
      </c>
      <c r="S434">
        <v>48.495215999999999</v>
      </c>
      <c r="T434">
        <v>47.960391999999999</v>
      </c>
      <c r="U434">
        <v>1652.7377264920499</v>
      </c>
      <c r="V434">
        <v>-6.1829344136701297E-2</v>
      </c>
      <c r="W434">
        <v>0.74262451365245497</v>
      </c>
      <c r="X434">
        <v>5.8959825908652702E-2</v>
      </c>
      <c r="Y434">
        <v>0.82077823381613801</v>
      </c>
      <c r="Z434">
        <v>-0.37362589230309701</v>
      </c>
      <c r="AA434">
        <v>3.0173410903589799E-4</v>
      </c>
      <c r="AB434">
        <v>-0.25283672225774301</v>
      </c>
      <c r="AC434">
        <v>8.2665026651404308E-3</v>
      </c>
    </row>
    <row r="435" spans="1:29">
      <c r="A435">
        <v>8</v>
      </c>
      <c r="B435">
        <v>115682942</v>
      </c>
      <c r="C435">
        <v>115707794</v>
      </c>
      <c r="D435">
        <v>11.961185455322299</v>
      </c>
      <c r="E435" t="s">
        <v>789</v>
      </c>
      <c r="F435" t="s">
        <v>788</v>
      </c>
      <c r="G435" t="s">
        <v>787</v>
      </c>
      <c r="H435">
        <v>1</v>
      </c>
      <c r="I435" t="s">
        <v>15</v>
      </c>
      <c r="J435">
        <v>50.246549999999999</v>
      </c>
      <c r="K435">
        <v>47.23554</v>
      </c>
      <c r="L435">
        <v>38.285366000000003</v>
      </c>
      <c r="M435">
        <v>34.319823999999997</v>
      </c>
      <c r="N435">
        <f t="shared" si="12"/>
        <v>-11.961183999999996</v>
      </c>
      <c r="O435">
        <f t="shared" si="13"/>
        <v>-12.915716000000003</v>
      </c>
      <c r="P435">
        <v>21</v>
      </c>
      <c r="Q435">
        <v>71.801190000000005</v>
      </c>
      <c r="R435">
        <v>73.05874</v>
      </c>
      <c r="S435">
        <v>73.907039999999995</v>
      </c>
      <c r="T435">
        <v>73.294730000000001</v>
      </c>
      <c r="U435">
        <v>575.65975430751996</v>
      </c>
      <c r="V435">
        <v>0.50139562582420005</v>
      </c>
      <c r="W435">
        <v>5.3957134428326604E-4</v>
      </c>
      <c r="X435">
        <v>0.48695207344917002</v>
      </c>
      <c r="Y435">
        <v>3.1639792709001599E-3</v>
      </c>
      <c r="Z435">
        <v>0.652913972384224</v>
      </c>
      <c r="AA435" s="1">
        <v>1.17062612456208E-6</v>
      </c>
      <c r="AB435">
        <v>0.63847042000919396</v>
      </c>
      <c r="AC435" s="1">
        <v>3.9640010710737802E-8</v>
      </c>
    </row>
    <row r="436" spans="1:29">
      <c r="A436">
        <v>8</v>
      </c>
      <c r="B436">
        <v>115705078</v>
      </c>
      <c r="C436">
        <v>115707233</v>
      </c>
      <c r="D436">
        <v>11.961185455322299</v>
      </c>
      <c r="E436" t="s">
        <v>786</v>
      </c>
      <c r="F436" t="s">
        <v>785</v>
      </c>
      <c r="G436" t="s">
        <v>784</v>
      </c>
      <c r="H436">
        <v>1</v>
      </c>
      <c r="I436" t="s">
        <v>15</v>
      </c>
      <c r="J436">
        <v>50.246549999999999</v>
      </c>
      <c r="K436">
        <v>47.23554</v>
      </c>
      <c r="L436">
        <v>38.285366000000003</v>
      </c>
      <c r="M436">
        <v>34.319823999999997</v>
      </c>
      <c r="N436">
        <f t="shared" si="12"/>
        <v>-11.961183999999996</v>
      </c>
      <c r="O436">
        <f t="shared" si="13"/>
        <v>-12.915716000000003</v>
      </c>
      <c r="P436">
        <v>3</v>
      </c>
      <c r="Q436">
        <v>21.163340000000002</v>
      </c>
      <c r="R436">
        <v>19.070053000000001</v>
      </c>
      <c r="S436">
        <v>14.940509</v>
      </c>
      <c r="T436">
        <v>13.893568</v>
      </c>
      <c r="U436">
        <v>0</v>
      </c>
      <c r="V436" t="s">
        <v>15</v>
      </c>
      <c r="W436" t="s">
        <v>15</v>
      </c>
      <c r="X436" t="s">
        <v>15</v>
      </c>
      <c r="Y436" t="s">
        <v>15</v>
      </c>
      <c r="Z436" t="s">
        <v>15</v>
      </c>
      <c r="AA436" t="s">
        <v>15</v>
      </c>
      <c r="AB436" t="s">
        <v>15</v>
      </c>
      <c r="AC436" t="s">
        <v>15</v>
      </c>
    </row>
    <row r="437" spans="1:29">
      <c r="A437">
        <v>8</v>
      </c>
      <c r="B437">
        <v>118283733</v>
      </c>
      <c r="C437">
        <v>119324921</v>
      </c>
      <c r="D437">
        <v>12.3287963867188</v>
      </c>
      <c r="E437" t="s">
        <v>783</v>
      </c>
      <c r="F437" t="s">
        <v>782</v>
      </c>
      <c r="G437" t="s">
        <v>781</v>
      </c>
      <c r="H437">
        <v>1</v>
      </c>
      <c r="I437">
        <v>1</v>
      </c>
      <c r="J437">
        <v>75.817980000000006</v>
      </c>
      <c r="K437">
        <v>78.69041</v>
      </c>
      <c r="L437">
        <v>63.489179999999998</v>
      </c>
      <c r="M437">
        <v>74.890780000000007</v>
      </c>
      <c r="N437">
        <f t="shared" si="12"/>
        <v>-12.328800000000008</v>
      </c>
      <c r="O437">
        <f t="shared" si="13"/>
        <v>-3.7996299999999934</v>
      </c>
      <c r="P437">
        <v>732</v>
      </c>
      <c r="Q437">
        <v>79.06644</v>
      </c>
      <c r="R437">
        <v>80.488433999999998</v>
      </c>
      <c r="S437">
        <v>80.496920000000003</v>
      </c>
      <c r="T437">
        <v>80.871030000000005</v>
      </c>
      <c r="U437">
        <v>35.463094222949003</v>
      </c>
      <c r="V437">
        <v>0.66479851860043304</v>
      </c>
      <c r="W437">
        <v>0.120490841760964</v>
      </c>
      <c r="X437">
        <v>0.32242127835954199</v>
      </c>
      <c r="Y437">
        <v>0.63284382216123702</v>
      </c>
      <c r="Z437">
        <v>0.48552398326181201</v>
      </c>
      <c r="AA437">
        <v>0.202452121330605</v>
      </c>
      <c r="AB437">
        <v>0.14314674302092101</v>
      </c>
      <c r="AC437">
        <v>0.725422279644929</v>
      </c>
    </row>
    <row r="438" spans="1:29">
      <c r="A438">
        <v>8</v>
      </c>
      <c r="B438">
        <v>120668290</v>
      </c>
      <c r="C438">
        <v>120674209</v>
      </c>
      <c r="D438">
        <v>14.4373779296875</v>
      </c>
      <c r="E438" t="s">
        <v>780</v>
      </c>
      <c r="F438" t="s">
        <v>779</v>
      </c>
      <c r="G438" t="s">
        <v>778</v>
      </c>
      <c r="H438">
        <v>1</v>
      </c>
      <c r="I438" t="s">
        <v>15</v>
      </c>
      <c r="J438">
        <v>84.576170000000005</v>
      </c>
      <c r="K438">
        <v>78.946029999999993</v>
      </c>
      <c r="L438">
        <v>70.138794000000004</v>
      </c>
      <c r="M438">
        <v>75.629580000000004</v>
      </c>
      <c r="N438">
        <f t="shared" si="12"/>
        <v>-14.437376</v>
      </c>
      <c r="O438">
        <f t="shared" si="13"/>
        <v>-3.316449999999989</v>
      </c>
      <c r="P438">
        <v>8</v>
      </c>
      <c r="Q438">
        <v>70.078734999999995</v>
      </c>
      <c r="R438">
        <v>68.062749999999994</v>
      </c>
      <c r="S438">
        <v>65.697815000000006</v>
      </c>
      <c r="T438">
        <v>66.09205</v>
      </c>
      <c r="U438">
        <v>10888.5114394846</v>
      </c>
      <c r="V438">
        <v>-0.13283541676705801</v>
      </c>
      <c r="W438">
        <v>0.54439434227292705</v>
      </c>
      <c r="X438">
        <v>-5.8356001515405501E-2</v>
      </c>
      <c r="Y438">
        <v>0.87851803839932796</v>
      </c>
      <c r="Z438">
        <v>0.44129853987621298</v>
      </c>
      <c r="AA438">
        <v>1.29417026319344E-3</v>
      </c>
      <c r="AB438">
        <v>0.51577795512786495</v>
      </c>
      <c r="AC438" s="1">
        <v>1.6756335881212299E-5</v>
      </c>
    </row>
    <row r="439" spans="1:29">
      <c r="A439">
        <v>8</v>
      </c>
      <c r="B439">
        <v>122982837</v>
      </c>
      <c r="C439">
        <v>122982943</v>
      </c>
      <c r="D439">
        <v>17.689281463623001</v>
      </c>
      <c r="E439" t="s">
        <v>777</v>
      </c>
      <c r="F439" t="s">
        <v>776</v>
      </c>
      <c r="G439" t="s">
        <v>775</v>
      </c>
      <c r="H439">
        <v>1</v>
      </c>
      <c r="I439">
        <v>1</v>
      </c>
      <c r="J439">
        <v>65.155230000000003</v>
      </c>
      <c r="K439">
        <v>65.250649999999993</v>
      </c>
      <c r="L439">
        <v>47.465946000000002</v>
      </c>
      <c r="M439">
        <v>64.857605000000007</v>
      </c>
      <c r="N439">
        <f t="shared" si="12"/>
        <v>-17.689284000000001</v>
      </c>
      <c r="O439">
        <f t="shared" si="13"/>
        <v>-0.39304499999998654</v>
      </c>
      <c r="P439">
        <v>2</v>
      </c>
      <c r="Q439">
        <v>69.972260000000006</v>
      </c>
      <c r="R439">
        <v>71.400170000000003</v>
      </c>
      <c r="S439">
        <v>54.876669999999997</v>
      </c>
      <c r="T439">
        <v>70.188980000000001</v>
      </c>
      <c r="U439" t="s">
        <v>15</v>
      </c>
      <c r="V439" t="s">
        <v>15</v>
      </c>
      <c r="W439" t="s">
        <v>15</v>
      </c>
      <c r="X439" t="s">
        <v>15</v>
      </c>
      <c r="Y439" t="s">
        <v>15</v>
      </c>
      <c r="Z439" t="s">
        <v>15</v>
      </c>
      <c r="AA439" t="s">
        <v>15</v>
      </c>
      <c r="AB439" t="s">
        <v>15</v>
      </c>
      <c r="AC439" t="s">
        <v>15</v>
      </c>
    </row>
    <row r="440" spans="1:29">
      <c r="A440">
        <v>8</v>
      </c>
      <c r="B440">
        <v>123204264</v>
      </c>
      <c r="C440">
        <v>123212763</v>
      </c>
      <c r="D440">
        <v>11.0886535644531</v>
      </c>
      <c r="E440" t="s">
        <v>774</v>
      </c>
      <c r="F440" t="s">
        <v>773</v>
      </c>
      <c r="G440" t="s">
        <v>772</v>
      </c>
      <c r="H440">
        <v>1</v>
      </c>
      <c r="I440" t="s">
        <v>15</v>
      </c>
      <c r="J440">
        <v>51.148536999999997</v>
      </c>
      <c r="K440">
        <v>48.873333000000002</v>
      </c>
      <c r="L440">
        <v>40.059882999999999</v>
      </c>
      <c r="M440">
        <v>47.115882999999997</v>
      </c>
      <c r="N440">
        <f t="shared" si="12"/>
        <v>-11.088653999999998</v>
      </c>
      <c r="O440">
        <f t="shared" si="13"/>
        <v>-1.7574500000000057</v>
      </c>
      <c r="P440">
        <v>11</v>
      </c>
      <c r="Q440">
        <v>67.883544999999998</v>
      </c>
      <c r="R440">
        <v>66.375919999999994</v>
      </c>
      <c r="S440">
        <v>66.591290000000001</v>
      </c>
      <c r="T440">
        <v>68.485664</v>
      </c>
      <c r="U440">
        <v>1326.4805445437801</v>
      </c>
      <c r="V440">
        <v>-9.52250305413294E-2</v>
      </c>
      <c r="W440">
        <v>0.51809515028152298</v>
      </c>
      <c r="X440">
        <v>-1.8602388487906801E-3</v>
      </c>
      <c r="Y440">
        <v>0.99554538832902195</v>
      </c>
      <c r="Z440">
        <v>-0.254951203673565</v>
      </c>
      <c r="AA440">
        <v>9.1493494513379108E-3</v>
      </c>
      <c r="AB440">
        <v>-0.161586411981026</v>
      </c>
      <c r="AC440">
        <v>8.1001620172422004E-2</v>
      </c>
    </row>
    <row r="441" spans="1:29">
      <c r="A441">
        <v>8</v>
      </c>
      <c r="B441">
        <v>126878841</v>
      </c>
      <c r="C441">
        <v>126893739</v>
      </c>
      <c r="D441">
        <v>13.2398681640625</v>
      </c>
      <c r="E441" t="s">
        <v>771</v>
      </c>
      <c r="F441" t="s">
        <v>770</v>
      </c>
      <c r="G441" t="s">
        <v>25</v>
      </c>
      <c r="H441">
        <v>1</v>
      </c>
      <c r="I441" t="s">
        <v>15</v>
      </c>
      <c r="J441">
        <v>47.973717000000001</v>
      </c>
      <c r="K441">
        <v>38.025826000000002</v>
      </c>
      <c r="L441">
        <v>34.733849999999997</v>
      </c>
      <c r="M441">
        <v>42.987724</v>
      </c>
      <c r="N441">
        <f t="shared" si="12"/>
        <v>-13.239867000000004</v>
      </c>
      <c r="O441">
        <f t="shared" si="13"/>
        <v>4.9618979999999979</v>
      </c>
      <c r="P441">
        <v>10</v>
      </c>
      <c r="Q441">
        <v>71.318129999999996</v>
      </c>
      <c r="R441">
        <v>74.0261</v>
      </c>
      <c r="S441">
        <v>70.145020000000002</v>
      </c>
      <c r="T441">
        <v>71.86748</v>
      </c>
      <c r="U441">
        <v>8.0237522346517695E-2</v>
      </c>
      <c r="V441">
        <v>8.3735338829406605E-2</v>
      </c>
      <c r="W441" t="s">
        <v>15</v>
      </c>
      <c r="X441">
        <v>-7.2456108427844E-3</v>
      </c>
      <c r="Y441" t="s">
        <v>15</v>
      </c>
      <c r="Z441">
        <v>1.01801165149657E-2</v>
      </c>
      <c r="AA441" t="s">
        <v>15</v>
      </c>
      <c r="AB441">
        <v>-8.0800833157225305E-2</v>
      </c>
      <c r="AC441" t="s">
        <v>15</v>
      </c>
    </row>
    <row r="442" spans="1:29">
      <c r="A442">
        <v>9</v>
      </c>
      <c r="B442">
        <v>20868642</v>
      </c>
      <c r="C442">
        <v>20874307</v>
      </c>
      <c r="D442">
        <v>16.887151718139599</v>
      </c>
      <c r="E442" t="s">
        <v>769</v>
      </c>
      <c r="F442" t="s">
        <v>768</v>
      </c>
      <c r="G442" t="s">
        <v>767</v>
      </c>
      <c r="H442">
        <v>1</v>
      </c>
      <c r="I442">
        <v>1</v>
      </c>
      <c r="J442">
        <v>35.656350000000003</v>
      </c>
      <c r="K442">
        <v>34.798411999999999</v>
      </c>
      <c r="L442">
        <v>18.769196999999998</v>
      </c>
      <c r="M442">
        <v>33.512016000000003</v>
      </c>
      <c r="N442">
        <f t="shared" si="12"/>
        <v>-16.887153000000005</v>
      </c>
      <c r="O442">
        <f t="shared" si="13"/>
        <v>-1.2863959999999963</v>
      </c>
      <c r="P442">
        <v>5</v>
      </c>
      <c r="Q442">
        <v>62.208218000000002</v>
      </c>
      <c r="R442">
        <v>63.928513000000002</v>
      </c>
      <c r="S442">
        <v>57.792625000000001</v>
      </c>
      <c r="T442">
        <v>65.490579999999994</v>
      </c>
      <c r="U442">
        <v>480.21833171605198</v>
      </c>
      <c r="V442">
        <v>0.13525620449600301</v>
      </c>
      <c r="W442">
        <v>0.69479723881922195</v>
      </c>
      <c r="X442">
        <v>0.27693817243644198</v>
      </c>
      <c r="Y442">
        <v>0.476374696567822</v>
      </c>
      <c r="Z442">
        <v>-1.4927482638204499</v>
      </c>
      <c r="AA442" s="1">
        <v>1.44291606219493E-15</v>
      </c>
      <c r="AB442">
        <v>-1.3510662958800199</v>
      </c>
      <c r="AC442" s="1">
        <v>4.6282835177786496E-16</v>
      </c>
    </row>
    <row r="443" spans="1:29">
      <c r="A443">
        <v>9</v>
      </c>
      <c r="B443">
        <v>21242912</v>
      </c>
      <c r="C443">
        <v>21248443</v>
      </c>
      <c r="D443">
        <v>12.377986907959</v>
      </c>
      <c r="E443" t="s">
        <v>766</v>
      </c>
      <c r="F443" t="s">
        <v>765</v>
      </c>
      <c r="G443" t="s">
        <v>764</v>
      </c>
      <c r="H443">
        <v>1</v>
      </c>
      <c r="I443" t="s">
        <v>15</v>
      </c>
      <c r="J443">
        <v>60.455629999999999</v>
      </c>
      <c r="K443">
        <v>57.647292999999998</v>
      </c>
      <c r="L443">
        <v>48.077643999999999</v>
      </c>
      <c r="M443">
        <v>54.142364999999998</v>
      </c>
      <c r="N443">
        <f t="shared" si="12"/>
        <v>-12.377986</v>
      </c>
      <c r="O443">
        <f t="shared" si="13"/>
        <v>-3.5049279999999996</v>
      </c>
      <c r="P443">
        <v>4</v>
      </c>
      <c r="Q443">
        <v>64.912056000000007</v>
      </c>
      <c r="R443">
        <v>65.529830000000004</v>
      </c>
      <c r="S443">
        <v>64.244339999999994</v>
      </c>
      <c r="T443">
        <v>68.650899999999993</v>
      </c>
      <c r="U443">
        <v>227.129023174438</v>
      </c>
      <c r="V443">
        <v>0.73998364812719697</v>
      </c>
      <c r="W443">
        <v>1.92369653652205E-3</v>
      </c>
      <c r="X443">
        <v>0.68182924953811697</v>
      </c>
      <c r="Y443">
        <v>2.3299713577386E-2</v>
      </c>
      <c r="Z443">
        <v>-0.10392766380624199</v>
      </c>
      <c r="AA443">
        <v>0.74549413709659695</v>
      </c>
      <c r="AB443">
        <v>-0.162082062395321</v>
      </c>
      <c r="AC443">
        <v>0.518420519167612</v>
      </c>
    </row>
    <row r="444" spans="1:29">
      <c r="A444">
        <v>9</v>
      </c>
      <c r="B444">
        <v>31426199</v>
      </c>
      <c r="C444">
        <v>31464238</v>
      </c>
      <c r="D444">
        <v>11.429618835449199</v>
      </c>
      <c r="E444" t="s">
        <v>763</v>
      </c>
      <c r="F444" t="s">
        <v>762</v>
      </c>
      <c r="G444" t="s">
        <v>761</v>
      </c>
      <c r="H444">
        <v>1</v>
      </c>
      <c r="I444" t="s">
        <v>15</v>
      </c>
      <c r="J444">
        <v>69.436843999999994</v>
      </c>
      <c r="K444">
        <v>68.976740000000007</v>
      </c>
      <c r="L444">
        <v>58.007224999999998</v>
      </c>
      <c r="M444">
        <v>63.846615</v>
      </c>
      <c r="N444">
        <f t="shared" si="12"/>
        <v>-11.429618999999995</v>
      </c>
      <c r="O444">
        <f t="shared" si="13"/>
        <v>-5.1301250000000067</v>
      </c>
      <c r="P444">
        <v>28</v>
      </c>
      <c r="Q444">
        <v>76.404799999999994</v>
      </c>
      <c r="R444">
        <v>78.033516000000006</v>
      </c>
      <c r="S444">
        <v>78.299809999999994</v>
      </c>
      <c r="T444">
        <v>77.505134999999996</v>
      </c>
      <c r="U444">
        <v>7.6920198829706097</v>
      </c>
      <c r="V444">
        <v>0.46842482980171701</v>
      </c>
      <c r="W444">
        <v>0.52267335704003104</v>
      </c>
      <c r="X444">
        <v>0.82445002785358901</v>
      </c>
      <c r="Y444" t="s">
        <v>15</v>
      </c>
      <c r="Z444">
        <v>-0.111100319013205</v>
      </c>
      <c r="AA444">
        <v>0.85810653838884898</v>
      </c>
      <c r="AB444">
        <v>0.244924879038666</v>
      </c>
      <c r="AC444">
        <v>0.657829672023856</v>
      </c>
    </row>
    <row r="445" spans="1:29">
      <c r="A445">
        <v>9</v>
      </c>
      <c r="B445">
        <v>32422208</v>
      </c>
      <c r="C445">
        <v>32541389</v>
      </c>
      <c r="D445">
        <v>10.206489562988301</v>
      </c>
      <c r="E445" t="s">
        <v>760</v>
      </c>
      <c r="F445" t="s">
        <v>759</v>
      </c>
      <c r="G445" t="s">
        <v>758</v>
      </c>
      <c r="H445">
        <v>1</v>
      </c>
      <c r="I445" t="s">
        <v>15</v>
      </c>
      <c r="J445">
        <v>75.377610000000004</v>
      </c>
      <c r="K445">
        <v>69.785709999999995</v>
      </c>
      <c r="L445">
        <v>65.171120000000002</v>
      </c>
      <c r="M445">
        <v>68.821600000000004</v>
      </c>
      <c r="N445">
        <f t="shared" si="12"/>
        <v>-10.206490000000002</v>
      </c>
      <c r="O445">
        <f t="shared" si="13"/>
        <v>-0.96410999999999092</v>
      </c>
      <c r="P445">
        <v>85</v>
      </c>
      <c r="Q445">
        <v>75.679869999999994</v>
      </c>
      <c r="R445">
        <v>76.210310000000007</v>
      </c>
      <c r="S445">
        <v>75.998924000000002</v>
      </c>
      <c r="T445">
        <v>76.117226000000002</v>
      </c>
      <c r="U445">
        <v>90.373723852106806</v>
      </c>
      <c r="V445">
        <v>0.109903180226765</v>
      </c>
      <c r="W445">
        <v>0.83051031139846598</v>
      </c>
      <c r="X445">
        <v>0.12945322372358101</v>
      </c>
      <c r="Y445">
        <v>0.84373551350916498</v>
      </c>
      <c r="Z445">
        <v>0.352241780487909</v>
      </c>
      <c r="AA445">
        <v>0.23609806041628201</v>
      </c>
      <c r="AB445">
        <v>0.37179182398472399</v>
      </c>
      <c r="AC445">
        <v>0.15259272924065601</v>
      </c>
    </row>
    <row r="446" spans="1:29">
      <c r="A446">
        <v>9</v>
      </c>
      <c r="B446">
        <v>42254177</v>
      </c>
      <c r="C446">
        <v>42264300</v>
      </c>
      <c r="D446">
        <v>11.3777885437012</v>
      </c>
      <c r="E446" t="s">
        <v>757</v>
      </c>
      <c r="F446" t="s">
        <v>756</v>
      </c>
      <c r="G446" t="s">
        <v>755</v>
      </c>
      <c r="H446">
        <v>1</v>
      </c>
      <c r="I446" t="s">
        <v>15</v>
      </c>
      <c r="J446">
        <v>46.324460000000002</v>
      </c>
      <c r="K446">
        <v>34.411242999999999</v>
      </c>
      <c r="L446">
        <v>34.946669999999997</v>
      </c>
      <c r="M446">
        <v>36.698855999999999</v>
      </c>
      <c r="N446">
        <f t="shared" si="12"/>
        <v>-11.377790000000005</v>
      </c>
      <c r="O446">
        <f t="shared" si="13"/>
        <v>2.2876130000000003</v>
      </c>
      <c r="P446">
        <v>9</v>
      </c>
      <c r="Q446">
        <v>48.327449999999999</v>
      </c>
      <c r="R446">
        <v>45.702872999999997</v>
      </c>
      <c r="S446">
        <v>44.531322000000003</v>
      </c>
      <c r="T446">
        <v>45.777695000000001</v>
      </c>
      <c r="U446">
        <v>6001.4416233274396</v>
      </c>
      <c r="V446">
        <v>-0.18657803543554199</v>
      </c>
      <c r="W446">
        <v>0.41313556161237203</v>
      </c>
      <c r="X446">
        <v>0.222967253364345</v>
      </c>
      <c r="Y446">
        <v>0.43304207368298597</v>
      </c>
      <c r="Z446">
        <v>-1.3018300423106</v>
      </c>
      <c r="AA446" s="1">
        <v>5.6678490850757702E-20</v>
      </c>
      <c r="AB446">
        <v>-0.89228475351070902</v>
      </c>
      <c r="AC446" s="1">
        <v>7.7295549526374496E-12</v>
      </c>
    </row>
    <row r="447" spans="1:29">
      <c r="A447">
        <v>9</v>
      </c>
      <c r="B447">
        <v>44803355</v>
      </c>
      <c r="C447">
        <v>44881296</v>
      </c>
      <c r="D447">
        <v>16.942764282226602</v>
      </c>
      <c r="E447" t="s">
        <v>754</v>
      </c>
      <c r="F447" t="s">
        <v>753</v>
      </c>
      <c r="G447" t="s">
        <v>752</v>
      </c>
      <c r="H447">
        <v>1</v>
      </c>
      <c r="I447" t="s">
        <v>15</v>
      </c>
      <c r="J447">
        <v>56.536976000000003</v>
      </c>
      <c r="K447">
        <v>53.080950000000001</v>
      </c>
      <c r="L447">
        <v>39.594209999999997</v>
      </c>
      <c r="M447">
        <v>39.244613999999999</v>
      </c>
      <c r="N447">
        <f t="shared" si="12"/>
        <v>-16.942766000000006</v>
      </c>
      <c r="O447">
        <f t="shared" si="13"/>
        <v>-13.836336000000003</v>
      </c>
      <c r="P447">
        <v>70</v>
      </c>
      <c r="Q447">
        <v>82.602874999999997</v>
      </c>
      <c r="R447">
        <v>82.673069999999996</v>
      </c>
      <c r="S447">
        <v>82.223759999999999</v>
      </c>
      <c r="T447">
        <v>83.164733999999996</v>
      </c>
      <c r="U447">
        <v>263.33264934597298</v>
      </c>
      <c r="V447">
        <v>0.48208863439486099</v>
      </c>
      <c r="W447">
        <v>1.15747968502725E-2</v>
      </c>
      <c r="X447">
        <v>9.1636516757092598E-2</v>
      </c>
      <c r="Y447">
        <v>0.82388906253314398</v>
      </c>
      <c r="Z447">
        <v>0.69255649519774198</v>
      </c>
      <c r="AA447" s="1">
        <v>2.7324898913985299E-5</v>
      </c>
      <c r="AB447">
        <v>0.30210437755997399</v>
      </c>
      <c r="AC447">
        <v>5.9748459675625303E-2</v>
      </c>
    </row>
    <row r="448" spans="1:29">
      <c r="A448">
        <v>9</v>
      </c>
      <c r="B448">
        <v>54917283</v>
      </c>
      <c r="C448">
        <v>54949924</v>
      </c>
      <c r="D448">
        <v>11.1375160217285</v>
      </c>
      <c r="E448" t="s">
        <v>751</v>
      </c>
      <c r="F448" t="s">
        <v>750</v>
      </c>
      <c r="G448" t="s">
        <v>749</v>
      </c>
      <c r="H448">
        <v>1</v>
      </c>
      <c r="I448" t="s">
        <v>15</v>
      </c>
      <c r="J448">
        <v>59.611690000000003</v>
      </c>
      <c r="K448">
        <v>55.797564999999999</v>
      </c>
      <c r="L448">
        <v>48.474173999999998</v>
      </c>
      <c r="M448">
        <v>52.187457999999999</v>
      </c>
      <c r="N448">
        <f t="shared" si="12"/>
        <v>-11.137516000000005</v>
      </c>
      <c r="O448">
        <f t="shared" si="13"/>
        <v>-3.6101069999999993</v>
      </c>
      <c r="P448">
        <v>17</v>
      </c>
      <c r="Q448">
        <v>66.712810000000005</v>
      </c>
      <c r="R448">
        <v>66.910094999999998</v>
      </c>
      <c r="S448">
        <v>67.93347</v>
      </c>
      <c r="T448">
        <v>68.69614</v>
      </c>
      <c r="U448">
        <v>859.68044612448602</v>
      </c>
      <c r="V448">
        <v>0.13195637574576899</v>
      </c>
      <c r="W448">
        <v>0.63769895483663697</v>
      </c>
      <c r="X448">
        <v>8.7263013073090395E-2</v>
      </c>
      <c r="Y448">
        <v>0.83214618054603395</v>
      </c>
      <c r="Z448">
        <v>0.57131178539464</v>
      </c>
      <c r="AA448">
        <v>4.4243494251838898E-4</v>
      </c>
      <c r="AB448">
        <v>0.52661842272196202</v>
      </c>
      <c r="AC448">
        <v>3.0544593994039402E-4</v>
      </c>
    </row>
    <row r="449" spans="1:29">
      <c r="A449">
        <v>9</v>
      </c>
      <c r="B449">
        <v>60568859</v>
      </c>
      <c r="C449">
        <v>60688158</v>
      </c>
      <c r="D449">
        <v>13.5464324951172</v>
      </c>
      <c r="E449" t="s">
        <v>748</v>
      </c>
      <c r="F449" t="s">
        <v>747</v>
      </c>
      <c r="G449" t="s">
        <v>746</v>
      </c>
      <c r="H449">
        <v>1</v>
      </c>
      <c r="I449" t="s">
        <v>15</v>
      </c>
      <c r="J449">
        <v>79.961389999999994</v>
      </c>
      <c r="K449">
        <v>67.546449999999993</v>
      </c>
      <c r="L449">
        <v>66.414955000000006</v>
      </c>
      <c r="M449">
        <v>75.585120000000003</v>
      </c>
      <c r="N449">
        <f t="shared" si="12"/>
        <v>-13.546434999999988</v>
      </c>
      <c r="O449">
        <f t="shared" si="13"/>
        <v>8.0386700000000104</v>
      </c>
      <c r="P449">
        <v>70</v>
      </c>
      <c r="Q449">
        <v>80.693520000000007</v>
      </c>
      <c r="R449">
        <v>81.860275000000001</v>
      </c>
      <c r="S449">
        <v>82.279920000000004</v>
      </c>
      <c r="T449">
        <v>82.314350000000005</v>
      </c>
      <c r="U449">
        <v>8.4120554241270291</v>
      </c>
      <c r="V449">
        <v>0.28344184453131399</v>
      </c>
      <c r="W449">
        <v>0.73080327055738104</v>
      </c>
      <c r="X449">
        <v>0.52764465833584495</v>
      </c>
      <c r="Y449">
        <v>0.50565452327204996</v>
      </c>
      <c r="Z449">
        <v>0.113469034555451</v>
      </c>
      <c r="AA449">
        <v>0.85619722132310105</v>
      </c>
      <c r="AB449">
        <v>0.357671848359982</v>
      </c>
      <c r="AC449">
        <v>0.48062746042711402</v>
      </c>
    </row>
    <row r="450" spans="1:29">
      <c r="A450">
        <v>9</v>
      </c>
      <c r="B450">
        <v>71626509</v>
      </c>
      <c r="C450">
        <v>71771602</v>
      </c>
      <c r="D450">
        <v>13.088874816894499</v>
      </c>
      <c r="E450" t="s">
        <v>745</v>
      </c>
      <c r="F450" t="s">
        <v>744</v>
      </c>
      <c r="G450" t="s">
        <v>743</v>
      </c>
      <c r="H450">
        <v>1</v>
      </c>
      <c r="I450" t="s">
        <v>15</v>
      </c>
      <c r="J450">
        <v>78.566665999999998</v>
      </c>
      <c r="K450">
        <v>69.393870000000007</v>
      </c>
      <c r="L450">
        <v>65.477789999999999</v>
      </c>
      <c r="M450">
        <v>71.027100000000004</v>
      </c>
      <c r="N450">
        <f t="shared" si="12"/>
        <v>-13.088875999999999</v>
      </c>
      <c r="O450">
        <f t="shared" si="13"/>
        <v>1.6332299999999975</v>
      </c>
      <c r="P450">
        <v>98</v>
      </c>
      <c r="Q450">
        <v>79.109279999999998</v>
      </c>
      <c r="R450">
        <v>79.677413999999999</v>
      </c>
      <c r="S450">
        <v>80.106765999999993</v>
      </c>
      <c r="T450">
        <v>80.904105999999999</v>
      </c>
      <c r="U450">
        <v>1714.67496428192</v>
      </c>
      <c r="V450">
        <v>-5.3950648738001497E-2</v>
      </c>
      <c r="W450">
        <v>0.88009520134344099</v>
      </c>
      <c r="X450">
        <v>-8.2951909250712594E-2</v>
      </c>
      <c r="Y450">
        <v>0.8562197990796</v>
      </c>
      <c r="Z450">
        <v>0.465407683864135</v>
      </c>
      <c r="AA450">
        <v>8.4978172776727697E-3</v>
      </c>
      <c r="AB450">
        <v>0.43640642335142399</v>
      </c>
      <c r="AC450">
        <v>5.8858599973231097E-3</v>
      </c>
    </row>
    <row r="451" spans="1:29">
      <c r="A451">
        <v>9</v>
      </c>
      <c r="B451">
        <v>72438529</v>
      </c>
      <c r="C451">
        <v>72458574</v>
      </c>
      <c r="D451">
        <v>11.085243225097701</v>
      </c>
      <c r="E451" t="s">
        <v>742</v>
      </c>
      <c r="F451" t="s">
        <v>741</v>
      </c>
      <c r="G451" t="s">
        <v>740</v>
      </c>
      <c r="H451">
        <v>1</v>
      </c>
      <c r="I451" t="s">
        <v>15</v>
      </c>
      <c r="J451">
        <v>65.587670000000003</v>
      </c>
      <c r="K451">
        <v>58.518363999999998</v>
      </c>
      <c r="L451">
        <v>54.502426</v>
      </c>
      <c r="M451">
        <v>55.328175000000002</v>
      </c>
      <c r="N451">
        <f t="shared" si="12"/>
        <v>-11.085244000000003</v>
      </c>
      <c r="O451">
        <f t="shared" si="13"/>
        <v>-3.1901889999999966</v>
      </c>
      <c r="P451">
        <v>18</v>
      </c>
      <c r="Q451">
        <v>74.714889999999997</v>
      </c>
      <c r="R451">
        <v>75.470609999999994</v>
      </c>
      <c r="S451">
        <v>75.122590000000002</v>
      </c>
      <c r="T451">
        <v>76.052639999999997</v>
      </c>
      <c r="U451">
        <v>0.80416291204533596</v>
      </c>
      <c r="V451">
        <v>-1.48964975988535E-2</v>
      </c>
      <c r="W451" t="s">
        <v>15</v>
      </c>
      <c r="X451">
        <v>0.120490710051306</v>
      </c>
      <c r="Y451" t="s">
        <v>15</v>
      </c>
      <c r="Z451">
        <v>-0.12382013175535</v>
      </c>
      <c r="AA451" t="s">
        <v>15</v>
      </c>
      <c r="AB451">
        <v>1.15670758948094E-2</v>
      </c>
      <c r="AC451" t="s">
        <v>15</v>
      </c>
    </row>
    <row r="452" spans="1:29">
      <c r="A452">
        <v>9</v>
      </c>
      <c r="B452">
        <v>77917364</v>
      </c>
      <c r="C452">
        <v>77984519</v>
      </c>
      <c r="D452">
        <v>11.818603515625</v>
      </c>
      <c r="E452" t="s">
        <v>739</v>
      </c>
      <c r="F452" t="s">
        <v>738</v>
      </c>
      <c r="G452" t="s">
        <v>737</v>
      </c>
      <c r="H452">
        <v>1</v>
      </c>
      <c r="I452">
        <v>1</v>
      </c>
      <c r="J452">
        <v>52.305325000000003</v>
      </c>
      <c r="K452">
        <v>51.285606000000001</v>
      </c>
      <c r="L452">
        <v>40.486719999999998</v>
      </c>
      <c r="M452">
        <v>52.246510000000001</v>
      </c>
      <c r="N452">
        <f t="shared" ref="N452:N515" si="14">L452-J452</f>
        <v>-11.818605000000005</v>
      </c>
      <c r="O452">
        <f t="shared" ref="O452:O515" si="15">M452-K452</f>
        <v>0.96090399999999931</v>
      </c>
      <c r="P452">
        <v>54</v>
      </c>
      <c r="Q452">
        <v>62.783011999999999</v>
      </c>
      <c r="R452">
        <v>63.390403999999997</v>
      </c>
      <c r="S452">
        <v>61.595516000000003</v>
      </c>
      <c r="T452">
        <v>66.823043999999996</v>
      </c>
      <c r="U452">
        <v>14457.2745881135</v>
      </c>
      <c r="V452">
        <v>-0.44795922257592802</v>
      </c>
      <c r="W452">
        <v>0.106372492866386</v>
      </c>
      <c r="X452">
        <v>-0.34521219735005398</v>
      </c>
      <c r="Y452">
        <v>0.37536535225517198</v>
      </c>
      <c r="Z452">
        <v>-0.75680461013790101</v>
      </c>
      <c r="AA452">
        <v>5.5274879697827595E-4</v>
      </c>
      <c r="AB452">
        <v>-0.65405758491202703</v>
      </c>
      <c r="AC452">
        <v>1.10024935073757E-3</v>
      </c>
    </row>
    <row r="453" spans="1:29">
      <c r="A453">
        <v>9</v>
      </c>
      <c r="B453">
        <v>83109948</v>
      </c>
      <c r="C453">
        <v>83146685</v>
      </c>
      <c r="D453">
        <v>18.357822418212901</v>
      </c>
      <c r="E453" t="s">
        <v>736</v>
      </c>
      <c r="F453" t="s">
        <v>735</v>
      </c>
      <c r="G453" t="s">
        <v>734</v>
      </c>
      <c r="H453">
        <v>1</v>
      </c>
      <c r="I453">
        <v>1</v>
      </c>
      <c r="J453">
        <v>78.592129999999997</v>
      </c>
      <c r="K453">
        <v>84.646996000000001</v>
      </c>
      <c r="L453">
        <v>60.234310000000001</v>
      </c>
      <c r="M453">
        <v>74.170910000000006</v>
      </c>
      <c r="N453">
        <f t="shared" si="14"/>
        <v>-18.357819999999997</v>
      </c>
      <c r="O453">
        <f t="shared" si="15"/>
        <v>-10.476085999999995</v>
      </c>
      <c r="P453">
        <v>26</v>
      </c>
      <c r="Q453">
        <v>80.917389999999997</v>
      </c>
      <c r="R453">
        <v>82.59639</v>
      </c>
      <c r="S453">
        <v>80.703119999999998</v>
      </c>
      <c r="T453">
        <v>81.851616000000007</v>
      </c>
      <c r="U453">
        <v>14.2045311728369</v>
      </c>
      <c r="V453">
        <v>0.34418591210838001</v>
      </c>
      <c r="W453">
        <v>0.62354869426209203</v>
      </c>
      <c r="X453">
        <v>2.7174090082509499E-3</v>
      </c>
      <c r="Y453">
        <v>0.99869720941838702</v>
      </c>
      <c r="Z453">
        <v>-0.23450013128112099</v>
      </c>
      <c r="AA453">
        <v>0.66329660970749504</v>
      </c>
      <c r="AB453">
        <v>-0.57596863438125001</v>
      </c>
      <c r="AC453">
        <v>0.181353012518533</v>
      </c>
    </row>
    <row r="454" spans="1:29">
      <c r="A454">
        <v>9</v>
      </c>
      <c r="B454">
        <v>86581363</v>
      </c>
      <c r="C454">
        <v>86695914</v>
      </c>
      <c r="D454">
        <v>10.1023826599121</v>
      </c>
      <c r="E454" t="s">
        <v>733</v>
      </c>
      <c r="F454" t="s">
        <v>732</v>
      </c>
      <c r="G454" t="s">
        <v>731</v>
      </c>
      <c r="H454">
        <v>1</v>
      </c>
      <c r="I454">
        <v>1</v>
      </c>
      <c r="J454">
        <v>63.261325999999997</v>
      </c>
      <c r="K454">
        <v>69.892166000000003</v>
      </c>
      <c r="L454">
        <v>53.158943000000001</v>
      </c>
      <c r="M454">
        <v>72.697174000000004</v>
      </c>
      <c r="N454">
        <f t="shared" si="14"/>
        <v>-10.102382999999996</v>
      </c>
      <c r="O454">
        <f t="shared" si="15"/>
        <v>2.8050080000000008</v>
      </c>
      <c r="P454">
        <v>67</v>
      </c>
      <c r="Q454">
        <v>79.161339999999996</v>
      </c>
      <c r="R454">
        <v>82.212220000000002</v>
      </c>
      <c r="S454">
        <v>77.808570000000003</v>
      </c>
      <c r="T454">
        <v>83.802670000000006</v>
      </c>
      <c r="U454">
        <v>3200.95477614213</v>
      </c>
      <c r="V454">
        <v>-0.27158434263307801</v>
      </c>
      <c r="W454">
        <v>0.68980613413113501</v>
      </c>
      <c r="X454">
        <v>-9.1193014220650306E-2</v>
      </c>
      <c r="Y454">
        <v>0.93261082694476904</v>
      </c>
      <c r="Z454">
        <v>-0.99265794881646496</v>
      </c>
      <c r="AA454">
        <v>8.2105174801227997E-3</v>
      </c>
      <c r="AB454">
        <v>-0.81226662040403697</v>
      </c>
      <c r="AC454">
        <v>2.4878568605838602E-2</v>
      </c>
    </row>
    <row r="455" spans="1:29">
      <c r="A455">
        <v>9</v>
      </c>
      <c r="B455">
        <v>97444395</v>
      </c>
      <c r="C455">
        <v>98033181</v>
      </c>
      <c r="D455">
        <v>10.6410369873047</v>
      </c>
      <c r="E455" t="s">
        <v>730</v>
      </c>
      <c r="F455" t="s">
        <v>729</v>
      </c>
      <c r="G455" t="s">
        <v>728</v>
      </c>
      <c r="H455">
        <v>1</v>
      </c>
      <c r="I455">
        <v>1</v>
      </c>
      <c r="J455">
        <v>71.832070000000002</v>
      </c>
      <c r="K455">
        <v>69.830839999999995</v>
      </c>
      <c r="L455">
        <v>61.191032</v>
      </c>
      <c r="M455">
        <v>72.318470000000005</v>
      </c>
      <c r="N455">
        <f t="shared" si="14"/>
        <v>-10.641038000000002</v>
      </c>
      <c r="O455">
        <f t="shared" si="15"/>
        <v>2.48763000000001</v>
      </c>
      <c r="P455">
        <v>294</v>
      </c>
      <c r="Q455">
        <v>76.778589999999994</v>
      </c>
      <c r="R455">
        <v>78.349204999999998</v>
      </c>
      <c r="S455">
        <v>78.420394999999999</v>
      </c>
      <c r="T455">
        <v>78.552440000000004</v>
      </c>
      <c r="U455">
        <v>9.2243609977871301</v>
      </c>
      <c r="V455">
        <v>-9.2215931360511594E-2</v>
      </c>
      <c r="W455">
        <v>0.93156071307834898</v>
      </c>
      <c r="X455">
        <v>5.8626774203893998E-2</v>
      </c>
      <c r="Y455">
        <v>0.96295812378085099</v>
      </c>
      <c r="Z455">
        <v>-2.8003109591304198E-2</v>
      </c>
      <c r="AA455">
        <v>0.96572685120659496</v>
      </c>
      <c r="AB455">
        <v>0.122839595973101</v>
      </c>
      <c r="AC455">
        <v>0.84286325423864705</v>
      </c>
    </row>
    <row r="456" spans="1:29">
      <c r="A456">
        <v>9</v>
      </c>
      <c r="B456">
        <v>106470322</v>
      </c>
      <c r="C456">
        <v>106476949</v>
      </c>
      <c r="D456">
        <v>10.7880249023438</v>
      </c>
      <c r="E456" t="s">
        <v>727</v>
      </c>
      <c r="F456" t="s">
        <v>726</v>
      </c>
      <c r="G456" t="s">
        <v>725</v>
      </c>
      <c r="H456">
        <v>1</v>
      </c>
      <c r="I456" t="s">
        <v>15</v>
      </c>
      <c r="J456">
        <v>36.132469999999998</v>
      </c>
      <c r="K456">
        <v>38.100002000000003</v>
      </c>
      <c r="L456">
        <v>25.344443999999999</v>
      </c>
      <c r="M456">
        <v>27.473403999999999</v>
      </c>
      <c r="N456">
        <f t="shared" si="14"/>
        <v>-10.788025999999999</v>
      </c>
      <c r="O456">
        <f t="shared" si="15"/>
        <v>-10.626598000000005</v>
      </c>
      <c r="P456">
        <v>7</v>
      </c>
      <c r="Q456">
        <v>52.369100000000003</v>
      </c>
      <c r="R456">
        <v>52.337204</v>
      </c>
      <c r="S456">
        <v>47.116573000000002</v>
      </c>
      <c r="T456">
        <v>47.114502000000002</v>
      </c>
      <c r="U456">
        <v>286.18597159689102</v>
      </c>
      <c r="V456">
        <v>0.12079925946799699</v>
      </c>
      <c r="W456">
        <v>0.68592684554499705</v>
      </c>
      <c r="X456">
        <v>6.6739012168421704E-3</v>
      </c>
      <c r="Y456">
        <v>0.99357627132881499</v>
      </c>
      <c r="Z456">
        <v>-0.87963292306241403</v>
      </c>
      <c r="AA456" s="1">
        <v>2.65411715025527E-7</v>
      </c>
      <c r="AB456">
        <v>-0.99375828131356903</v>
      </c>
      <c r="AC456" s="1">
        <v>2.9833303107157599E-11</v>
      </c>
    </row>
    <row r="457" spans="1:29">
      <c r="A457">
        <v>9</v>
      </c>
      <c r="B457">
        <v>106475963</v>
      </c>
      <c r="C457">
        <v>106485424</v>
      </c>
      <c r="D457">
        <v>10.7880249023438</v>
      </c>
      <c r="E457" t="s">
        <v>724</v>
      </c>
      <c r="F457" t="s">
        <v>723</v>
      </c>
      <c r="G457" t="s">
        <v>722</v>
      </c>
      <c r="H457">
        <v>1</v>
      </c>
      <c r="I457" t="s">
        <v>15</v>
      </c>
      <c r="J457">
        <v>36.132469999999998</v>
      </c>
      <c r="K457">
        <v>38.100002000000003</v>
      </c>
      <c r="L457">
        <v>25.344443999999999</v>
      </c>
      <c r="M457">
        <v>27.473403999999999</v>
      </c>
      <c r="N457">
        <f t="shared" si="14"/>
        <v>-10.788025999999999</v>
      </c>
      <c r="O457">
        <f t="shared" si="15"/>
        <v>-10.626598000000005</v>
      </c>
      <c r="P457">
        <v>9</v>
      </c>
      <c r="Q457">
        <v>66.861909999999995</v>
      </c>
      <c r="R457">
        <v>67.537459999999996</v>
      </c>
      <c r="S457">
        <v>65.625249999999994</v>
      </c>
      <c r="T457">
        <v>65.959900000000005</v>
      </c>
      <c r="U457">
        <v>127.20668311651001</v>
      </c>
      <c r="V457">
        <v>-0.238295568128776</v>
      </c>
      <c r="W457">
        <v>0.53366845629416404</v>
      </c>
      <c r="X457">
        <v>-0.363810132610633</v>
      </c>
      <c r="Y457">
        <v>0.40911440402905802</v>
      </c>
      <c r="Z457">
        <v>-0.18590582517442</v>
      </c>
      <c r="AA457">
        <v>0.54754015836014402</v>
      </c>
      <c r="AB457">
        <v>-0.311420389656276</v>
      </c>
      <c r="AC457">
        <v>0.22468107175044799</v>
      </c>
    </row>
    <row r="458" spans="1:29">
      <c r="A458">
        <v>9</v>
      </c>
      <c r="B458">
        <v>108049269</v>
      </c>
      <c r="C458">
        <v>108052801</v>
      </c>
      <c r="D458">
        <v>11.855369567871101</v>
      </c>
      <c r="E458" t="s">
        <v>721</v>
      </c>
      <c r="F458" t="s">
        <v>720</v>
      </c>
      <c r="G458" t="s">
        <v>719</v>
      </c>
      <c r="H458">
        <v>1</v>
      </c>
      <c r="I458" t="s">
        <v>15</v>
      </c>
      <c r="J458">
        <v>77.445629999999994</v>
      </c>
      <c r="K458">
        <v>67.569046</v>
      </c>
      <c r="L458">
        <v>65.590260000000001</v>
      </c>
      <c r="M458">
        <v>67.709010000000006</v>
      </c>
      <c r="N458">
        <f t="shared" si="14"/>
        <v>-11.855369999999994</v>
      </c>
      <c r="O458">
        <f t="shared" si="15"/>
        <v>0.13996400000000619</v>
      </c>
      <c r="P458">
        <v>5</v>
      </c>
      <c r="Q458">
        <v>61.696593999999997</v>
      </c>
      <c r="R458">
        <v>59.459842999999999</v>
      </c>
      <c r="S458">
        <v>57.800490000000003</v>
      </c>
      <c r="T458">
        <v>60.269489999999998</v>
      </c>
      <c r="U458">
        <v>270.42357278287</v>
      </c>
      <c r="V458">
        <v>-0.403893275955093</v>
      </c>
      <c r="W458">
        <v>2.2952802246395201E-2</v>
      </c>
      <c r="X458">
        <v>-0.26983694570767702</v>
      </c>
      <c r="Y458">
        <v>0.42716937586632098</v>
      </c>
      <c r="Z458">
        <v>-1.6217046910033499</v>
      </c>
      <c r="AA458" s="1">
        <v>3.1368564899313398E-25</v>
      </c>
      <c r="AB458">
        <v>-1.4876483607559401</v>
      </c>
      <c r="AC458" s="1">
        <v>5.6258930995595799E-25</v>
      </c>
    </row>
    <row r="459" spans="1:29">
      <c r="A459">
        <v>9</v>
      </c>
      <c r="B459">
        <v>108051534</v>
      </c>
      <c r="C459">
        <v>108083346</v>
      </c>
      <c r="D459">
        <v>11.855369567871101</v>
      </c>
      <c r="E459" t="s">
        <v>718</v>
      </c>
      <c r="F459" t="s">
        <v>717</v>
      </c>
      <c r="G459" t="s">
        <v>716</v>
      </c>
      <c r="H459">
        <v>1</v>
      </c>
      <c r="I459" t="s">
        <v>15</v>
      </c>
      <c r="J459">
        <v>77.445629999999994</v>
      </c>
      <c r="K459">
        <v>67.569046</v>
      </c>
      <c r="L459">
        <v>65.590260000000001</v>
      </c>
      <c r="M459">
        <v>67.709010000000006</v>
      </c>
      <c r="N459">
        <f t="shared" si="14"/>
        <v>-11.855369999999994</v>
      </c>
      <c r="O459">
        <f t="shared" si="15"/>
        <v>0.13996400000000619</v>
      </c>
      <c r="P459">
        <v>24</v>
      </c>
      <c r="Q459">
        <v>70.836910000000003</v>
      </c>
      <c r="R459">
        <v>70.83323</v>
      </c>
      <c r="S459">
        <v>70.088509999999999</v>
      </c>
      <c r="T459">
        <v>72.876750000000001</v>
      </c>
      <c r="U459">
        <v>461.57269285482602</v>
      </c>
      <c r="V459">
        <v>-0.25669831336635701</v>
      </c>
      <c r="W459">
        <v>0.153145678078009</v>
      </c>
      <c r="X459">
        <v>-0.17358063946964</v>
      </c>
      <c r="Y459">
        <v>0.52972052085328702</v>
      </c>
      <c r="Z459">
        <v>-0.17981535760554099</v>
      </c>
      <c r="AA459">
        <v>0.277824613202659</v>
      </c>
      <c r="AB459">
        <v>-9.6697683708823604E-2</v>
      </c>
      <c r="AC459">
        <v>0.55379543016208899</v>
      </c>
    </row>
    <row r="460" spans="1:29">
      <c r="A460">
        <v>9</v>
      </c>
      <c r="B460">
        <v>108051675</v>
      </c>
      <c r="C460">
        <v>108058592</v>
      </c>
      <c r="D460">
        <v>11.855369567871101</v>
      </c>
      <c r="E460" t="s">
        <v>715</v>
      </c>
      <c r="F460" t="s">
        <v>714</v>
      </c>
      <c r="G460" t="s">
        <v>713</v>
      </c>
      <c r="H460">
        <v>1</v>
      </c>
      <c r="I460" t="s">
        <v>15</v>
      </c>
      <c r="J460">
        <v>77.445629999999994</v>
      </c>
      <c r="K460">
        <v>67.569046</v>
      </c>
      <c r="L460">
        <v>65.590260000000001</v>
      </c>
      <c r="M460">
        <v>67.709010000000006</v>
      </c>
      <c r="N460">
        <f t="shared" si="14"/>
        <v>-11.855369999999994</v>
      </c>
      <c r="O460">
        <f t="shared" si="15"/>
        <v>0.13996400000000619</v>
      </c>
      <c r="P460">
        <v>7</v>
      </c>
      <c r="Q460">
        <v>79.261054999999999</v>
      </c>
      <c r="R460">
        <v>77.050049999999999</v>
      </c>
      <c r="S460">
        <v>75.387730000000005</v>
      </c>
      <c r="T460">
        <v>78.392160000000004</v>
      </c>
      <c r="U460">
        <v>6.5256832661304802</v>
      </c>
      <c r="V460">
        <v>8.9232904035145194E-2</v>
      </c>
      <c r="W460">
        <v>0.93438320777597705</v>
      </c>
      <c r="X460">
        <v>-0.522724168383077</v>
      </c>
      <c r="Y460" t="s">
        <v>15</v>
      </c>
      <c r="Z460">
        <v>-0.55001431426180103</v>
      </c>
      <c r="AA460">
        <v>0.256299367628886</v>
      </c>
      <c r="AB460">
        <v>-1.1619713866800201</v>
      </c>
      <c r="AC460">
        <v>6.1692437820697003E-3</v>
      </c>
    </row>
    <row r="461" spans="1:29">
      <c r="A461">
        <v>9</v>
      </c>
      <c r="B461">
        <v>108053159</v>
      </c>
      <c r="C461">
        <v>108055701</v>
      </c>
      <c r="D461">
        <v>11.855369567871101</v>
      </c>
      <c r="E461" t="s">
        <v>712</v>
      </c>
      <c r="F461" t="s">
        <v>711</v>
      </c>
      <c r="G461" t="s">
        <v>710</v>
      </c>
      <c r="H461">
        <v>1</v>
      </c>
      <c r="I461" t="s">
        <v>15</v>
      </c>
      <c r="J461">
        <v>77.445629999999994</v>
      </c>
      <c r="K461">
        <v>67.569046</v>
      </c>
      <c r="L461">
        <v>65.590260000000001</v>
      </c>
      <c r="M461">
        <v>67.709010000000006</v>
      </c>
      <c r="N461">
        <f t="shared" si="14"/>
        <v>-11.855369999999994</v>
      </c>
      <c r="O461">
        <f t="shared" si="15"/>
        <v>0.13996400000000619</v>
      </c>
      <c r="P461">
        <v>4</v>
      </c>
      <c r="Q461">
        <v>75.176925999999995</v>
      </c>
      <c r="R461">
        <v>72.495040000000003</v>
      </c>
      <c r="S461">
        <v>69.356520000000003</v>
      </c>
      <c r="T461">
        <v>72.464820000000003</v>
      </c>
      <c r="U461">
        <v>21.818875580132101</v>
      </c>
      <c r="V461">
        <v>-0.17588804297039701</v>
      </c>
      <c r="W461">
        <v>0.79520041221811</v>
      </c>
      <c r="X461">
        <v>-0.48862260437493898</v>
      </c>
      <c r="Y461">
        <v>0.49036484903771899</v>
      </c>
      <c r="Z461">
        <v>-0.71942214510876101</v>
      </c>
      <c r="AA461">
        <v>5.87670161199432E-2</v>
      </c>
      <c r="AB461">
        <v>-1.0321567065132999</v>
      </c>
      <c r="AC461">
        <v>3.0724267850827402E-3</v>
      </c>
    </row>
    <row r="462" spans="1:29">
      <c r="A462">
        <v>9</v>
      </c>
      <c r="B462">
        <v>116572746</v>
      </c>
      <c r="C462">
        <v>117629913</v>
      </c>
      <c r="D462">
        <v>11.6914367675781</v>
      </c>
      <c r="E462" t="s">
        <v>709</v>
      </c>
      <c r="F462" t="s">
        <v>708</v>
      </c>
      <c r="G462" t="s">
        <v>707</v>
      </c>
      <c r="H462">
        <v>1</v>
      </c>
      <c r="I462" t="s">
        <v>15</v>
      </c>
      <c r="J462">
        <v>87.823229999999995</v>
      </c>
      <c r="K462">
        <v>83.232444999999998</v>
      </c>
      <c r="L462">
        <v>76.131789999999995</v>
      </c>
      <c r="M462">
        <v>79.593345999999997</v>
      </c>
      <c r="N462">
        <f t="shared" si="14"/>
        <v>-11.69144</v>
      </c>
      <c r="O462">
        <f t="shared" si="15"/>
        <v>-3.6390990000000016</v>
      </c>
      <c r="P462">
        <v>625</v>
      </c>
      <c r="Q462">
        <v>83.387619999999998</v>
      </c>
      <c r="R462">
        <v>84.265349999999998</v>
      </c>
      <c r="S462">
        <v>84.296660000000003</v>
      </c>
      <c r="T462">
        <v>84.593019999999996</v>
      </c>
      <c r="U462">
        <v>152.91243781131899</v>
      </c>
      <c r="V462">
        <v>6.2851690219066003E-2</v>
      </c>
      <c r="W462">
        <v>0.893759769329457</v>
      </c>
      <c r="X462">
        <v>-7.44085231338611E-3</v>
      </c>
      <c r="Y462">
        <v>0.99388421551091199</v>
      </c>
      <c r="Z462">
        <v>-3.2127262041141497E-2</v>
      </c>
      <c r="AA462">
        <v>0.92663863455894702</v>
      </c>
      <c r="AB462">
        <v>-0.10241980457359399</v>
      </c>
      <c r="AC462">
        <v>0.71279908645818402</v>
      </c>
    </row>
    <row r="463" spans="1:29">
      <c r="A463">
        <v>10</v>
      </c>
      <c r="B463">
        <v>25527943</v>
      </c>
      <c r="C463">
        <v>25536272</v>
      </c>
      <c r="D463">
        <v>10.9823322296143</v>
      </c>
      <c r="E463" t="s">
        <v>706</v>
      </c>
      <c r="F463" t="s">
        <v>705</v>
      </c>
      <c r="G463" t="s">
        <v>704</v>
      </c>
      <c r="H463">
        <v>1</v>
      </c>
      <c r="I463" t="s">
        <v>15</v>
      </c>
      <c r="J463">
        <v>32.632973</v>
      </c>
      <c r="K463">
        <v>21.948630000000001</v>
      </c>
      <c r="L463">
        <v>21.650639999999999</v>
      </c>
      <c r="M463">
        <v>24.030422000000002</v>
      </c>
      <c r="N463">
        <f t="shared" si="14"/>
        <v>-10.982333000000001</v>
      </c>
      <c r="O463">
        <f t="shared" si="15"/>
        <v>2.0817920000000001</v>
      </c>
      <c r="P463">
        <v>9</v>
      </c>
      <c r="Q463">
        <v>58.967987000000001</v>
      </c>
      <c r="R463">
        <v>56.041229999999999</v>
      </c>
      <c r="S463">
        <v>55.786990000000003</v>
      </c>
      <c r="T463">
        <v>56.472754999999999</v>
      </c>
      <c r="U463">
        <v>481.932868416406</v>
      </c>
      <c r="V463">
        <v>0.30007019863329198</v>
      </c>
      <c r="W463">
        <v>4.5295884196733402E-2</v>
      </c>
      <c r="X463">
        <v>0.138842554673722</v>
      </c>
      <c r="Y463">
        <v>0.58921299368960001</v>
      </c>
      <c r="Z463">
        <v>0.162208890777605</v>
      </c>
      <c r="AA463">
        <v>0.28672126421614302</v>
      </c>
      <c r="AB463">
        <v>9.8124681803465094E-4</v>
      </c>
      <c r="AC463">
        <v>0.99519809231037804</v>
      </c>
    </row>
    <row r="464" spans="1:29">
      <c r="A464">
        <v>10</v>
      </c>
      <c r="B464">
        <v>40033535</v>
      </c>
      <c r="C464">
        <v>40142254</v>
      </c>
      <c r="D464">
        <v>11.0000953674316</v>
      </c>
      <c r="E464" t="s">
        <v>703</v>
      </c>
      <c r="F464" t="s">
        <v>702</v>
      </c>
      <c r="G464" t="s">
        <v>701</v>
      </c>
      <c r="H464">
        <v>1</v>
      </c>
      <c r="I464" t="s">
        <v>15</v>
      </c>
      <c r="J464">
        <v>44.857889999999998</v>
      </c>
      <c r="K464">
        <v>38.691270000000003</v>
      </c>
      <c r="L464">
        <v>33.857796</v>
      </c>
      <c r="M464">
        <v>38.485424000000002</v>
      </c>
      <c r="N464">
        <f t="shared" si="14"/>
        <v>-11.000093999999997</v>
      </c>
      <c r="O464">
        <f t="shared" si="15"/>
        <v>-0.20584600000000108</v>
      </c>
      <c r="P464">
        <v>67</v>
      </c>
      <c r="Q464">
        <v>74.950500000000005</v>
      </c>
      <c r="R464">
        <v>74.659869999999998</v>
      </c>
      <c r="S464">
        <v>74.846590000000006</v>
      </c>
      <c r="T464">
        <v>75.290949999999995</v>
      </c>
      <c r="U464">
        <v>1420.9110596276901</v>
      </c>
      <c r="V464">
        <v>-0.11818247415848</v>
      </c>
      <c r="W464">
        <v>0.65324970749546396</v>
      </c>
      <c r="X464">
        <v>-1.8936605433043801E-2</v>
      </c>
      <c r="Y464">
        <v>0.96698263943310803</v>
      </c>
      <c r="Z464">
        <v>0.59713392628609097</v>
      </c>
      <c r="AA464" s="1">
        <v>5.7008759898455501E-5</v>
      </c>
      <c r="AB464">
        <v>0.69637979501152802</v>
      </c>
      <c r="AC464" s="1">
        <v>1.00100614799624E-7</v>
      </c>
    </row>
    <row r="465" spans="1:29">
      <c r="A465">
        <v>10</v>
      </c>
      <c r="B465">
        <v>60762610</v>
      </c>
      <c r="C465">
        <v>60831581</v>
      </c>
      <c r="D465">
        <v>15.340110778808601</v>
      </c>
      <c r="E465" t="s">
        <v>168</v>
      </c>
      <c r="F465" t="s">
        <v>169</v>
      </c>
      <c r="G465" t="s">
        <v>170</v>
      </c>
      <c r="H465">
        <v>1</v>
      </c>
      <c r="I465" t="s">
        <v>15</v>
      </c>
      <c r="J465">
        <v>70.927130000000005</v>
      </c>
      <c r="K465">
        <v>67.928569999999993</v>
      </c>
      <c r="L465">
        <v>55.587020000000003</v>
      </c>
      <c r="M465">
        <v>57.779679999999999</v>
      </c>
      <c r="N465">
        <f t="shared" si="14"/>
        <v>-15.340110000000003</v>
      </c>
      <c r="O465">
        <f t="shared" si="15"/>
        <v>-10.148889999999994</v>
      </c>
      <c r="P465">
        <v>51</v>
      </c>
      <c r="Q465">
        <v>69.323949999999996</v>
      </c>
      <c r="R465">
        <v>69.651129999999995</v>
      </c>
      <c r="S465">
        <v>72.114519999999999</v>
      </c>
      <c r="T465">
        <v>71.802220000000005</v>
      </c>
      <c r="U465">
        <v>112.09421015223801</v>
      </c>
      <c r="V465">
        <v>0.31774775457224103</v>
      </c>
      <c r="W465">
        <v>0.480921417836147</v>
      </c>
      <c r="X465">
        <v>-0.28653855515476201</v>
      </c>
      <c r="Y465">
        <v>0.60605483610778799</v>
      </c>
      <c r="Z465">
        <v>1.2432329053957101</v>
      </c>
      <c r="AA465" s="1">
        <v>3.9393488709617603E-6</v>
      </c>
      <c r="AB465">
        <v>0.63894659566870604</v>
      </c>
      <c r="AC465">
        <v>1.6297163457199199E-2</v>
      </c>
    </row>
    <row r="466" spans="1:29">
      <c r="A466">
        <v>10</v>
      </c>
      <c r="B466">
        <v>61648552</v>
      </c>
      <c r="C466">
        <v>61674168</v>
      </c>
      <c r="D466">
        <v>11.16845703125</v>
      </c>
      <c r="E466" t="s">
        <v>700</v>
      </c>
      <c r="F466" t="s">
        <v>699</v>
      </c>
      <c r="G466" t="s">
        <v>698</v>
      </c>
      <c r="H466">
        <v>1</v>
      </c>
      <c r="I466" t="s">
        <v>15</v>
      </c>
      <c r="J466">
        <v>74.169300000000007</v>
      </c>
      <c r="K466">
        <v>73.941199999999995</v>
      </c>
      <c r="L466">
        <v>63.000839999999997</v>
      </c>
      <c r="M466">
        <v>65.654529999999994</v>
      </c>
      <c r="N466">
        <f t="shared" si="14"/>
        <v>-11.16846000000001</v>
      </c>
      <c r="O466">
        <f t="shared" si="15"/>
        <v>-8.2866700000000009</v>
      </c>
      <c r="P466">
        <v>23</v>
      </c>
      <c r="Q466">
        <v>70.014269999999996</v>
      </c>
      <c r="R466">
        <v>70.017499999999998</v>
      </c>
      <c r="S466">
        <v>69.617900000000006</v>
      </c>
      <c r="T466">
        <v>70.249420000000001</v>
      </c>
      <c r="U466">
        <v>4350.8376225496704</v>
      </c>
      <c r="V466">
        <v>-0.36014035223349899</v>
      </c>
      <c r="W466">
        <v>5.2472105061874399E-2</v>
      </c>
      <c r="X466">
        <v>-4.1321093317057701E-4</v>
      </c>
      <c r="Y466">
        <v>0.99953856665895802</v>
      </c>
      <c r="Z466">
        <v>-0.53303870734923198</v>
      </c>
      <c r="AA466">
        <v>5.7097724719697401E-4</v>
      </c>
      <c r="AB466">
        <v>-0.17331156604890399</v>
      </c>
      <c r="AC466">
        <v>0.29299606062080102</v>
      </c>
    </row>
    <row r="467" spans="1:29">
      <c r="A467">
        <v>10</v>
      </c>
      <c r="B467">
        <v>62947026</v>
      </c>
      <c r="C467">
        <v>62974185</v>
      </c>
      <c r="D467">
        <v>14.8749694824219</v>
      </c>
      <c r="E467" t="s">
        <v>697</v>
      </c>
      <c r="F467" t="s">
        <v>696</v>
      </c>
      <c r="G467" t="s">
        <v>695</v>
      </c>
      <c r="H467">
        <v>1</v>
      </c>
      <c r="I467">
        <v>1</v>
      </c>
      <c r="J467">
        <v>73.409130000000005</v>
      </c>
      <c r="K467">
        <v>74.197909999999993</v>
      </c>
      <c r="L467">
        <v>58.534157</v>
      </c>
      <c r="M467">
        <v>72.67013</v>
      </c>
      <c r="N467">
        <f t="shared" si="14"/>
        <v>-14.874973000000004</v>
      </c>
      <c r="O467">
        <f t="shared" si="15"/>
        <v>-1.5277799999999928</v>
      </c>
      <c r="P467">
        <v>34</v>
      </c>
      <c r="Q467">
        <v>80.998249999999999</v>
      </c>
      <c r="R467">
        <v>81.689864999999998</v>
      </c>
      <c r="S467">
        <v>79.984830000000002</v>
      </c>
      <c r="T467">
        <v>82.304019999999994</v>
      </c>
      <c r="U467">
        <v>194.95440289386201</v>
      </c>
      <c r="V467">
        <v>0.327104665576264</v>
      </c>
      <c r="W467">
        <v>0.12653309132020299</v>
      </c>
      <c r="X467">
        <v>-5.4533361385616298E-2</v>
      </c>
      <c r="Y467">
        <v>0.91524060693903897</v>
      </c>
      <c r="Z467">
        <v>9.87097379766049E-2</v>
      </c>
      <c r="AA467">
        <v>0.67352489847242702</v>
      </c>
      <c r="AB467">
        <v>-0.282928288985276</v>
      </c>
      <c r="AC467">
        <v>9.2008391804137904E-2</v>
      </c>
    </row>
    <row r="468" spans="1:29">
      <c r="A468">
        <v>10</v>
      </c>
      <c r="B468">
        <v>67266689</v>
      </c>
      <c r="C468">
        <v>67285305</v>
      </c>
      <c r="D468">
        <v>12.466142654418899</v>
      </c>
      <c r="E468" t="s">
        <v>694</v>
      </c>
      <c r="F468" t="s">
        <v>693</v>
      </c>
      <c r="G468" t="s">
        <v>692</v>
      </c>
      <c r="H468">
        <v>1</v>
      </c>
      <c r="I468" t="s">
        <v>15</v>
      </c>
      <c r="J468">
        <v>40.525714999999998</v>
      </c>
      <c r="K468">
        <v>36.506737000000001</v>
      </c>
      <c r="L468">
        <v>28.059571999999999</v>
      </c>
      <c r="M468">
        <v>35.928980000000003</v>
      </c>
      <c r="N468">
        <f t="shared" si="14"/>
        <v>-12.466142999999999</v>
      </c>
      <c r="O468">
        <f t="shared" si="15"/>
        <v>-0.5777569999999983</v>
      </c>
      <c r="P468">
        <v>15</v>
      </c>
      <c r="Q468">
        <v>68.455510000000004</v>
      </c>
      <c r="R468">
        <v>69.267070000000004</v>
      </c>
      <c r="S468">
        <v>66.026886000000005</v>
      </c>
      <c r="T468">
        <v>68.555310000000006</v>
      </c>
      <c r="U468">
        <v>244.39947295903801</v>
      </c>
      <c r="V468">
        <v>-8.3696144237603604E-2</v>
      </c>
      <c r="W468">
        <v>0.80468292416960197</v>
      </c>
      <c r="X468">
        <v>-0.20592640239801799</v>
      </c>
      <c r="Y468">
        <v>0.54874628178643303</v>
      </c>
      <c r="Z468">
        <v>0.17110710717019401</v>
      </c>
      <c r="AA468">
        <v>0.42316375909723097</v>
      </c>
      <c r="AB468">
        <v>4.8876849009779302E-2</v>
      </c>
      <c r="AC468">
        <v>0.83461343237041297</v>
      </c>
    </row>
    <row r="469" spans="1:29">
      <c r="A469">
        <v>10</v>
      </c>
      <c r="B469">
        <v>69151434</v>
      </c>
      <c r="C469">
        <v>69291791</v>
      </c>
      <c r="D469">
        <v>12.6169319152832</v>
      </c>
      <c r="E469" t="s">
        <v>691</v>
      </c>
      <c r="F469" t="s">
        <v>690</v>
      </c>
      <c r="G469" t="s">
        <v>689</v>
      </c>
      <c r="H469">
        <v>1</v>
      </c>
      <c r="I469">
        <v>1</v>
      </c>
      <c r="J469">
        <v>61.673737000000003</v>
      </c>
      <c r="K469">
        <v>56.765639999999998</v>
      </c>
      <c r="L469">
        <v>49.056804999999997</v>
      </c>
      <c r="M469">
        <v>60.150562000000001</v>
      </c>
      <c r="N469">
        <f t="shared" si="14"/>
        <v>-12.616932000000006</v>
      </c>
      <c r="O469">
        <f t="shared" si="15"/>
        <v>3.3849220000000031</v>
      </c>
      <c r="P469">
        <v>96</v>
      </c>
      <c r="Q469">
        <v>74.031559999999999</v>
      </c>
      <c r="R469">
        <v>75.782905999999997</v>
      </c>
      <c r="S469">
        <v>73.749989999999997</v>
      </c>
      <c r="T469">
        <v>75.413809999999998</v>
      </c>
      <c r="U469">
        <v>1251.22364928191</v>
      </c>
      <c r="V469">
        <v>-6.21797575977725E-2</v>
      </c>
      <c r="W469">
        <v>0.84024774338502295</v>
      </c>
      <c r="X469">
        <v>-0.20807743661122699</v>
      </c>
      <c r="Y469">
        <v>0.46671055592889099</v>
      </c>
      <c r="Z469">
        <v>0.74104286211825998</v>
      </c>
      <c r="AA469" s="1">
        <v>4.0906316596443799E-7</v>
      </c>
      <c r="AB469">
        <v>0.59514518310480502</v>
      </c>
      <c r="AC469" s="1">
        <v>9.0070194475882104E-6</v>
      </c>
    </row>
    <row r="470" spans="1:29">
      <c r="A470">
        <v>10</v>
      </c>
      <c r="B470">
        <v>71330480</v>
      </c>
      <c r="C470">
        <v>71344954</v>
      </c>
      <c r="D470">
        <v>13.20334815979</v>
      </c>
      <c r="E470" t="s">
        <v>688</v>
      </c>
      <c r="F470" t="s">
        <v>687</v>
      </c>
      <c r="G470" t="s">
        <v>686</v>
      </c>
      <c r="H470">
        <v>1</v>
      </c>
      <c r="I470" t="s">
        <v>15</v>
      </c>
      <c r="J470">
        <v>35.237521999999998</v>
      </c>
      <c r="K470">
        <v>23.125757</v>
      </c>
      <c r="L470">
        <v>22.034174</v>
      </c>
      <c r="M470">
        <v>27.570549</v>
      </c>
      <c r="N470">
        <f t="shared" si="14"/>
        <v>-13.203347999999998</v>
      </c>
      <c r="O470">
        <f t="shared" si="15"/>
        <v>4.4447919999999996</v>
      </c>
      <c r="P470">
        <v>15</v>
      </c>
      <c r="Q470">
        <v>53.740969999999997</v>
      </c>
      <c r="R470">
        <v>52.121456000000002</v>
      </c>
      <c r="S470">
        <v>49.276200000000003</v>
      </c>
      <c r="T470">
        <v>53.008063999999997</v>
      </c>
      <c r="U470">
        <v>2170.1951186053702</v>
      </c>
      <c r="V470">
        <v>1.06986538320135E-2</v>
      </c>
      <c r="W470">
        <v>0.97424093814931301</v>
      </c>
      <c r="X470">
        <v>-9.6694593403963802E-2</v>
      </c>
      <c r="Y470">
        <v>0.74134040249706601</v>
      </c>
      <c r="Z470">
        <v>0.52592641904186199</v>
      </c>
      <c r="AA470" s="1">
        <v>2.54169693575215E-5</v>
      </c>
      <c r="AB470">
        <v>0.41853317180588501</v>
      </c>
      <c r="AC470">
        <v>2.39211463585665E-4</v>
      </c>
    </row>
    <row r="471" spans="1:29">
      <c r="A471">
        <v>10</v>
      </c>
      <c r="B471">
        <v>75037058</v>
      </c>
      <c r="C471">
        <v>75054748</v>
      </c>
      <c r="D471">
        <v>11.5125331878662</v>
      </c>
      <c r="E471" t="s">
        <v>685</v>
      </c>
      <c r="F471" t="s">
        <v>684</v>
      </c>
      <c r="G471" t="s">
        <v>683</v>
      </c>
      <c r="H471">
        <v>1</v>
      </c>
      <c r="I471" t="s">
        <v>15</v>
      </c>
      <c r="J471">
        <v>36.321330000000003</v>
      </c>
      <c r="K471">
        <v>22.34524</v>
      </c>
      <c r="L471">
        <v>24.808797999999999</v>
      </c>
      <c r="M471">
        <v>30.326872000000002</v>
      </c>
      <c r="N471">
        <f t="shared" si="14"/>
        <v>-11.512532000000004</v>
      </c>
      <c r="O471">
        <f t="shared" si="15"/>
        <v>7.9816320000000012</v>
      </c>
      <c r="P471">
        <v>15</v>
      </c>
      <c r="Q471">
        <v>61.587290000000003</v>
      </c>
      <c r="R471">
        <v>60.114474999999999</v>
      </c>
      <c r="S471">
        <v>62.111289999999997</v>
      </c>
      <c r="T471">
        <v>61.944862000000001</v>
      </c>
      <c r="U471">
        <v>1.91349186988561</v>
      </c>
      <c r="V471">
        <v>0.28905210110235402</v>
      </c>
      <c r="W471" t="s">
        <v>15</v>
      </c>
      <c r="X471">
        <v>5.02340467190684E-2</v>
      </c>
      <c r="Y471" t="s">
        <v>15</v>
      </c>
      <c r="Z471">
        <v>0.38480862614827899</v>
      </c>
      <c r="AA471" t="s">
        <v>15</v>
      </c>
      <c r="AB471">
        <v>0.145990571764994</v>
      </c>
      <c r="AC471" t="s">
        <v>15</v>
      </c>
    </row>
    <row r="472" spans="1:29">
      <c r="A472">
        <v>10</v>
      </c>
      <c r="B472">
        <v>75060896</v>
      </c>
      <c r="C472">
        <v>75184923</v>
      </c>
      <c r="D472">
        <v>12.719245910644499</v>
      </c>
      <c r="E472" t="s">
        <v>682</v>
      </c>
      <c r="F472" t="s">
        <v>681</v>
      </c>
      <c r="G472" t="s">
        <v>680</v>
      </c>
      <c r="H472">
        <v>1</v>
      </c>
      <c r="I472" t="s">
        <v>15</v>
      </c>
      <c r="J472">
        <v>88.252719999999997</v>
      </c>
      <c r="K472">
        <v>78.214775000000003</v>
      </c>
      <c r="L472">
        <v>75.533479999999997</v>
      </c>
      <c r="M472">
        <v>81.741029999999995</v>
      </c>
      <c r="N472">
        <f t="shared" si="14"/>
        <v>-12.719239999999999</v>
      </c>
      <c r="O472">
        <f t="shared" si="15"/>
        <v>3.5262549999999919</v>
      </c>
      <c r="P472">
        <v>88</v>
      </c>
      <c r="Q472">
        <v>82.257869999999997</v>
      </c>
      <c r="R472">
        <v>82.797454999999999</v>
      </c>
      <c r="S472">
        <v>83.108930000000001</v>
      </c>
      <c r="T472">
        <v>83.807659999999998</v>
      </c>
      <c r="U472">
        <v>330.46155415551499</v>
      </c>
      <c r="V472">
        <v>0.124907663130155</v>
      </c>
      <c r="W472">
        <v>0.63764370141938298</v>
      </c>
      <c r="X472">
        <v>8.8908096576515494E-2</v>
      </c>
      <c r="Y472">
        <v>0.81687608034538695</v>
      </c>
      <c r="Z472">
        <v>0.19144682701336899</v>
      </c>
      <c r="AA472">
        <v>0.30394985511037398</v>
      </c>
      <c r="AB472">
        <v>0.15544726045973001</v>
      </c>
      <c r="AC472">
        <v>0.35407734872088498</v>
      </c>
    </row>
    <row r="473" spans="1:29">
      <c r="A473">
        <v>10</v>
      </c>
      <c r="B473">
        <v>75351111</v>
      </c>
      <c r="C473">
        <v>75517972</v>
      </c>
      <c r="D473">
        <v>14.2350311279297</v>
      </c>
      <c r="E473" t="s">
        <v>679</v>
      </c>
      <c r="F473" t="s">
        <v>678</v>
      </c>
      <c r="G473" t="s">
        <v>677</v>
      </c>
      <c r="H473">
        <v>1</v>
      </c>
      <c r="I473" t="s">
        <v>15</v>
      </c>
      <c r="J473">
        <v>39.306465000000003</v>
      </c>
      <c r="K473">
        <v>32.630966000000001</v>
      </c>
      <c r="L473">
        <v>25.071434</v>
      </c>
      <c r="M473">
        <v>31.547481999999999</v>
      </c>
      <c r="N473">
        <f t="shared" si="14"/>
        <v>-14.235031000000003</v>
      </c>
      <c r="O473">
        <f t="shared" si="15"/>
        <v>-1.0834840000000021</v>
      </c>
      <c r="P473">
        <v>110</v>
      </c>
      <c r="Q473">
        <v>75.21781</v>
      </c>
      <c r="R473">
        <v>75.58372</v>
      </c>
      <c r="S473">
        <v>75.133949999999999</v>
      </c>
      <c r="T473">
        <v>76.284080000000003</v>
      </c>
      <c r="U473">
        <v>5789.61138347015</v>
      </c>
      <c r="V473">
        <v>-0.336970092895026</v>
      </c>
      <c r="W473">
        <v>1.30075376593637E-2</v>
      </c>
      <c r="X473">
        <v>-0.161846049838336</v>
      </c>
      <c r="Y473">
        <v>0.48105785744012303</v>
      </c>
      <c r="Z473">
        <v>-0.12764265467170299</v>
      </c>
      <c r="AA473">
        <v>0.38783403415277401</v>
      </c>
      <c r="AB473">
        <v>4.7481388384986799E-2</v>
      </c>
      <c r="AC473">
        <v>0.75598358273813304</v>
      </c>
    </row>
    <row r="474" spans="1:29">
      <c r="A474">
        <v>10</v>
      </c>
      <c r="B474">
        <v>75406911</v>
      </c>
      <c r="C474">
        <v>75441679</v>
      </c>
      <c r="D474">
        <v>14.2350311279297</v>
      </c>
      <c r="E474" t="s">
        <v>676</v>
      </c>
      <c r="F474" t="s">
        <v>675</v>
      </c>
      <c r="G474" t="s">
        <v>674</v>
      </c>
      <c r="H474">
        <v>1</v>
      </c>
      <c r="I474" t="s">
        <v>15</v>
      </c>
      <c r="J474">
        <v>39.306465000000003</v>
      </c>
      <c r="K474">
        <v>32.630966000000001</v>
      </c>
      <c r="L474">
        <v>25.071434</v>
      </c>
      <c r="M474">
        <v>31.547481999999999</v>
      </c>
      <c r="N474">
        <f t="shared" si="14"/>
        <v>-14.235031000000003</v>
      </c>
      <c r="O474">
        <f t="shared" si="15"/>
        <v>-1.0834840000000021</v>
      </c>
      <c r="P474">
        <v>26</v>
      </c>
      <c r="Q474">
        <v>69.250823999999994</v>
      </c>
      <c r="R474">
        <v>69.945120000000003</v>
      </c>
      <c r="S474">
        <v>68.523560000000003</v>
      </c>
      <c r="T474">
        <v>69.024420000000006</v>
      </c>
      <c r="U474">
        <v>8006.3492091526996</v>
      </c>
      <c r="V474">
        <v>-0.10585832392288901</v>
      </c>
      <c r="W474">
        <v>0.70400324090604105</v>
      </c>
      <c r="X474">
        <v>0.263994539730109</v>
      </c>
      <c r="Y474">
        <v>0.32675105812371302</v>
      </c>
      <c r="Z474">
        <v>0.29763755785406698</v>
      </c>
      <c r="AA474">
        <v>8.1359012954020399E-2</v>
      </c>
      <c r="AB474">
        <v>0.66749042150706495</v>
      </c>
      <c r="AC474" s="1">
        <v>8.1423070864291101E-7</v>
      </c>
    </row>
    <row r="475" spans="1:29">
      <c r="A475">
        <v>10</v>
      </c>
      <c r="B475">
        <v>80261486</v>
      </c>
      <c r="C475">
        <v>80288408</v>
      </c>
      <c r="D475">
        <v>11.493812561035201</v>
      </c>
      <c r="E475" t="s">
        <v>673</v>
      </c>
      <c r="F475" t="s">
        <v>672</v>
      </c>
      <c r="G475" t="s">
        <v>671</v>
      </c>
      <c r="H475">
        <v>1</v>
      </c>
      <c r="I475">
        <v>1</v>
      </c>
      <c r="J475">
        <v>67.264570000000006</v>
      </c>
      <c r="K475">
        <v>66.312250000000006</v>
      </c>
      <c r="L475">
        <v>55.770760000000003</v>
      </c>
      <c r="M475">
        <v>67.019189999999995</v>
      </c>
      <c r="N475">
        <f t="shared" si="14"/>
        <v>-11.493810000000003</v>
      </c>
      <c r="O475">
        <f t="shared" si="15"/>
        <v>0.7069399999999888</v>
      </c>
      <c r="P475">
        <v>19</v>
      </c>
      <c r="Q475">
        <v>58.043312</v>
      </c>
      <c r="R475">
        <v>56.923206</v>
      </c>
      <c r="S475">
        <v>57.548904</v>
      </c>
      <c r="T475">
        <v>58.294020000000003</v>
      </c>
      <c r="U475">
        <v>485.75657644806802</v>
      </c>
      <c r="V475">
        <v>8.7998976391705994E-2</v>
      </c>
      <c r="W475">
        <v>0.76303122324122397</v>
      </c>
      <c r="X475">
        <v>-6.4109205106687495E-2</v>
      </c>
      <c r="Y475">
        <v>0.88533683701075405</v>
      </c>
      <c r="Z475">
        <v>3.5411288833127198E-2</v>
      </c>
      <c r="AA475">
        <v>0.88287518570940404</v>
      </c>
      <c r="AB475">
        <v>-0.11669689266526601</v>
      </c>
      <c r="AC475">
        <v>0.512476450793521</v>
      </c>
    </row>
    <row r="476" spans="1:29">
      <c r="A476">
        <v>10</v>
      </c>
      <c r="B476">
        <v>80329953</v>
      </c>
      <c r="C476">
        <v>80336441</v>
      </c>
      <c r="D476">
        <v>12.6122703552246</v>
      </c>
      <c r="E476" t="s">
        <v>670</v>
      </c>
      <c r="F476" t="s">
        <v>669</v>
      </c>
      <c r="G476" t="s">
        <v>668</v>
      </c>
      <c r="H476">
        <v>1</v>
      </c>
      <c r="I476" t="s">
        <v>15</v>
      </c>
      <c r="J476">
        <v>50.732906</v>
      </c>
      <c r="K476">
        <v>47.227780000000003</v>
      </c>
      <c r="L476">
        <v>38.120635999999998</v>
      </c>
      <c r="M476">
        <v>46.518210000000003</v>
      </c>
      <c r="N476">
        <f t="shared" si="14"/>
        <v>-12.612270000000002</v>
      </c>
      <c r="O476">
        <f t="shared" si="15"/>
        <v>-0.70956999999999937</v>
      </c>
      <c r="P476">
        <v>7</v>
      </c>
      <c r="Q476">
        <v>61.006737000000001</v>
      </c>
      <c r="R476">
        <v>59.538733999999998</v>
      </c>
      <c r="S476">
        <v>56.229990000000001</v>
      </c>
      <c r="T476">
        <v>60.667107000000001</v>
      </c>
      <c r="U476">
        <v>485.01459296760402</v>
      </c>
      <c r="V476">
        <v>0.29978610584619397</v>
      </c>
      <c r="W476">
        <v>0.23818239871844099</v>
      </c>
      <c r="X476">
        <v>7.4604587658701593E-2</v>
      </c>
      <c r="Y476">
        <v>0.88533683701075405</v>
      </c>
      <c r="Z476">
        <v>0.64505900221984203</v>
      </c>
      <c r="AA476">
        <v>4.6201391115785798E-4</v>
      </c>
      <c r="AB476">
        <v>0.41987748403234998</v>
      </c>
      <c r="AC476">
        <v>1.49650661984711E-2</v>
      </c>
    </row>
    <row r="477" spans="1:29">
      <c r="A477">
        <v>10</v>
      </c>
      <c r="B477">
        <v>81273207</v>
      </c>
      <c r="C477">
        <v>81291267</v>
      </c>
      <c r="D477">
        <v>13.678907394409199</v>
      </c>
      <c r="E477" t="s">
        <v>667</v>
      </c>
      <c r="F477" t="s">
        <v>666</v>
      </c>
      <c r="G477" t="s">
        <v>665</v>
      </c>
      <c r="H477">
        <v>1</v>
      </c>
      <c r="I477" t="s">
        <v>15</v>
      </c>
      <c r="J477">
        <v>39.235714000000002</v>
      </c>
      <c r="K477">
        <v>32.142856999999999</v>
      </c>
      <c r="L477">
        <v>25.556806999999999</v>
      </c>
      <c r="M477">
        <v>31.187253999999999</v>
      </c>
      <c r="N477">
        <f t="shared" si="14"/>
        <v>-13.678907000000002</v>
      </c>
      <c r="O477">
        <f t="shared" si="15"/>
        <v>-0.95560299999999998</v>
      </c>
      <c r="P477">
        <v>15</v>
      </c>
      <c r="Q477">
        <v>72.638440000000003</v>
      </c>
      <c r="R477">
        <v>71.736855000000006</v>
      </c>
      <c r="S477">
        <v>73.458340000000007</v>
      </c>
      <c r="T477">
        <v>73.557630000000003</v>
      </c>
      <c r="U477">
        <v>692.68347622065903</v>
      </c>
      <c r="V477">
        <v>-0.173588539075582</v>
      </c>
      <c r="W477">
        <v>0.48439709552663401</v>
      </c>
      <c r="X477">
        <v>-8.4301549923307698E-2</v>
      </c>
      <c r="Y477">
        <v>0.857407724429328</v>
      </c>
      <c r="Z477">
        <v>-1.86636976986185</v>
      </c>
      <c r="AA477" s="1">
        <v>4.6379592120826398E-34</v>
      </c>
      <c r="AB477">
        <v>-1.7770827807095799</v>
      </c>
      <c r="AC477" s="1">
        <v>3.3505929960406298E-38</v>
      </c>
    </row>
    <row r="478" spans="1:29">
      <c r="A478">
        <v>10</v>
      </c>
      <c r="B478">
        <v>84526305</v>
      </c>
      <c r="C478">
        <v>84534036</v>
      </c>
      <c r="D478">
        <v>12.0149955749512</v>
      </c>
      <c r="E478" t="s">
        <v>664</v>
      </c>
      <c r="F478" t="s">
        <v>663</v>
      </c>
      <c r="G478" t="s">
        <v>662</v>
      </c>
      <c r="H478">
        <v>1</v>
      </c>
      <c r="I478" t="s">
        <v>15</v>
      </c>
      <c r="J478">
        <v>73.272369999999995</v>
      </c>
      <c r="K478">
        <v>71.068250000000006</v>
      </c>
      <c r="L478">
        <v>61.257373999999999</v>
      </c>
      <c r="M478">
        <v>70.948459999999997</v>
      </c>
      <c r="N478">
        <f t="shared" si="14"/>
        <v>-12.014995999999996</v>
      </c>
      <c r="O478">
        <f t="shared" si="15"/>
        <v>-0.11979000000000894</v>
      </c>
      <c r="P478">
        <v>11</v>
      </c>
      <c r="Q478">
        <v>84.381370000000004</v>
      </c>
      <c r="R478">
        <v>82.759860000000003</v>
      </c>
      <c r="S478">
        <v>82.072730000000007</v>
      </c>
      <c r="T478">
        <v>83.907960000000003</v>
      </c>
      <c r="U478">
        <v>58.1455067792565</v>
      </c>
      <c r="V478">
        <v>0.55000657288976396</v>
      </c>
      <c r="W478">
        <v>0.176102764586379</v>
      </c>
      <c r="X478">
        <v>0.44944582625764601</v>
      </c>
      <c r="Y478">
        <v>0.40457935791745903</v>
      </c>
      <c r="Z478">
        <v>0.31730998384797898</v>
      </c>
      <c r="AA478">
        <v>0.39640254915440498</v>
      </c>
      <c r="AB478">
        <v>0.21674923721586101</v>
      </c>
      <c r="AC478">
        <v>0.52916995199958605</v>
      </c>
    </row>
    <row r="479" spans="1:29">
      <c r="A479">
        <v>10</v>
      </c>
      <c r="B479">
        <v>88746607</v>
      </c>
      <c r="C479">
        <v>88826814</v>
      </c>
      <c r="D479">
        <v>10.6774749755859</v>
      </c>
      <c r="E479" t="s">
        <v>661</v>
      </c>
      <c r="F479" t="s">
        <v>660</v>
      </c>
      <c r="G479" t="s">
        <v>659</v>
      </c>
      <c r="H479">
        <v>1</v>
      </c>
      <c r="I479">
        <v>1</v>
      </c>
      <c r="J479">
        <v>78.312669999999997</v>
      </c>
      <c r="K479">
        <v>85.762023999999997</v>
      </c>
      <c r="L479">
        <v>67.635189999999994</v>
      </c>
      <c r="M479">
        <v>79.835939999999994</v>
      </c>
      <c r="N479">
        <f t="shared" si="14"/>
        <v>-10.677480000000003</v>
      </c>
      <c r="O479">
        <f t="shared" si="15"/>
        <v>-5.926084000000003</v>
      </c>
      <c r="P479">
        <v>63</v>
      </c>
      <c r="Q479">
        <v>88.645325</v>
      </c>
      <c r="R479">
        <v>89.329314999999994</v>
      </c>
      <c r="S479">
        <v>89.660629999999998</v>
      </c>
      <c r="T479">
        <v>90.624260000000007</v>
      </c>
      <c r="U479">
        <v>649.66890368839495</v>
      </c>
      <c r="V479">
        <v>1.7243357640264301E-2</v>
      </c>
      <c r="W479">
        <v>0.95329748357773103</v>
      </c>
      <c r="X479">
        <v>-0.103304820741335</v>
      </c>
      <c r="Y479">
        <v>0.70653701900654198</v>
      </c>
      <c r="Z479">
        <v>-0.17014510524007401</v>
      </c>
      <c r="AA479">
        <v>0.229065710452207</v>
      </c>
      <c r="AB479">
        <v>-0.29069328362167401</v>
      </c>
      <c r="AC479">
        <v>9.9327967921955095E-3</v>
      </c>
    </row>
    <row r="480" spans="1:29">
      <c r="A480">
        <v>10</v>
      </c>
      <c r="B480">
        <v>89454234</v>
      </c>
      <c r="C480">
        <v>89533585</v>
      </c>
      <c r="D480">
        <v>11.1596336364746</v>
      </c>
      <c r="E480" t="s">
        <v>658</v>
      </c>
      <c r="F480" t="s">
        <v>657</v>
      </c>
      <c r="G480" t="s">
        <v>656</v>
      </c>
      <c r="H480">
        <v>1</v>
      </c>
      <c r="I480">
        <v>1</v>
      </c>
      <c r="J480">
        <v>33.488709999999998</v>
      </c>
      <c r="K480">
        <v>29.816327999999999</v>
      </c>
      <c r="L480">
        <v>22.329075</v>
      </c>
      <c r="M480">
        <v>33.388835999999998</v>
      </c>
      <c r="N480">
        <f t="shared" si="14"/>
        <v>-11.159634999999998</v>
      </c>
      <c r="O480">
        <f t="shared" si="15"/>
        <v>3.5725079999999991</v>
      </c>
      <c r="P480">
        <v>52</v>
      </c>
      <c r="Q480">
        <v>65.925290000000004</v>
      </c>
      <c r="R480">
        <v>66.326430000000002</v>
      </c>
      <c r="S480">
        <v>67.226969999999994</v>
      </c>
      <c r="T480">
        <v>67.668014999999997</v>
      </c>
      <c r="U480">
        <v>3120.3887516159198</v>
      </c>
      <c r="V480">
        <v>-7.5811313608134395E-2</v>
      </c>
      <c r="W480">
        <v>0.81356972045626097</v>
      </c>
      <c r="X480">
        <v>5.4687684449651303E-2</v>
      </c>
      <c r="Y480">
        <v>0.90812822998207499</v>
      </c>
      <c r="Z480">
        <v>6.3999187634044899E-2</v>
      </c>
      <c r="AA480">
        <v>0.78369897601461702</v>
      </c>
      <c r="AB480">
        <v>0.194498185691831</v>
      </c>
      <c r="AC480">
        <v>0.25691685762105798</v>
      </c>
    </row>
    <row r="481" spans="1:29">
      <c r="A481">
        <v>10</v>
      </c>
      <c r="B481">
        <v>93640681</v>
      </c>
      <c r="C481">
        <v>93747207</v>
      </c>
      <c r="D481">
        <v>11.851806640625</v>
      </c>
      <c r="E481" t="s">
        <v>655</v>
      </c>
      <c r="F481" t="s">
        <v>654</v>
      </c>
      <c r="G481" t="s">
        <v>653</v>
      </c>
      <c r="H481">
        <v>1</v>
      </c>
      <c r="I481" t="s">
        <v>15</v>
      </c>
      <c r="J481">
        <v>82.649445</v>
      </c>
      <c r="K481">
        <v>79.901949999999999</v>
      </c>
      <c r="L481">
        <v>70.797640000000001</v>
      </c>
      <c r="M481">
        <v>73.984790000000004</v>
      </c>
      <c r="N481">
        <f t="shared" si="14"/>
        <v>-11.851804999999999</v>
      </c>
      <c r="O481">
        <f t="shared" si="15"/>
        <v>-5.9171599999999955</v>
      </c>
      <c r="P481">
        <v>71</v>
      </c>
      <c r="Q481">
        <v>80.573654000000005</v>
      </c>
      <c r="R481">
        <v>82.586460000000002</v>
      </c>
      <c r="S481">
        <v>83.265540000000001</v>
      </c>
      <c r="T481">
        <v>82.835769999999997</v>
      </c>
      <c r="U481">
        <v>189.276777211406</v>
      </c>
      <c r="V481">
        <v>0.633454886483514</v>
      </c>
      <c r="W481">
        <v>2.3453742875735998E-3</v>
      </c>
      <c r="X481">
        <v>0.46594743399406802</v>
      </c>
      <c r="Y481">
        <v>0.12204774106752</v>
      </c>
      <c r="Z481">
        <v>-0.190833353600488</v>
      </c>
      <c r="AA481">
        <v>0.44970478015274101</v>
      </c>
      <c r="AB481">
        <v>-0.35834080608993502</v>
      </c>
      <c r="AC481">
        <v>5.4696695824362103E-2</v>
      </c>
    </row>
    <row r="482" spans="1:29">
      <c r="A482">
        <v>10</v>
      </c>
      <c r="B482">
        <v>94311949</v>
      </c>
      <c r="C482">
        <v>94590956</v>
      </c>
      <c r="D482">
        <v>12.4670257568359</v>
      </c>
      <c r="E482" t="s">
        <v>652</v>
      </c>
      <c r="F482" t="s">
        <v>651</v>
      </c>
      <c r="G482" t="s">
        <v>650</v>
      </c>
      <c r="H482">
        <v>1</v>
      </c>
      <c r="I482" t="s">
        <v>15</v>
      </c>
      <c r="J482">
        <v>88.420235000000005</v>
      </c>
      <c r="K482">
        <v>82.577780000000004</v>
      </c>
      <c r="L482">
        <v>75.953209999999999</v>
      </c>
      <c r="M482">
        <v>84.564520000000002</v>
      </c>
      <c r="N482">
        <f t="shared" si="14"/>
        <v>-12.467025000000007</v>
      </c>
      <c r="O482">
        <f t="shared" si="15"/>
        <v>1.9867399999999975</v>
      </c>
      <c r="P482">
        <v>222</v>
      </c>
      <c r="Q482">
        <v>78.876686000000007</v>
      </c>
      <c r="R482">
        <v>79.503456</v>
      </c>
      <c r="S482">
        <v>80.167000000000002</v>
      </c>
      <c r="T482">
        <v>80.398210000000006</v>
      </c>
      <c r="U482">
        <v>132.210719578794</v>
      </c>
      <c r="V482">
        <v>0.47030568025465802</v>
      </c>
      <c r="W482">
        <v>9.0956611322288897E-2</v>
      </c>
      <c r="X482">
        <v>0.42286598286801103</v>
      </c>
      <c r="Y482">
        <v>0.234293932568266</v>
      </c>
      <c r="Z482">
        <v>0.39567868471318202</v>
      </c>
      <c r="AA482">
        <v>0.11268145393546999</v>
      </c>
      <c r="AB482">
        <v>0.34823898732653502</v>
      </c>
      <c r="AC482">
        <v>0.108261657468442</v>
      </c>
    </row>
    <row r="483" spans="1:29">
      <c r="A483">
        <v>10</v>
      </c>
      <c r="B483">
        <v>95385362</v>
      </c>
      <c r="C483">
        <v>95417180</v>
      </c>
      <c r="D483">
        <v>11.4861602783203</v>
      </c>
      <c r="E483" t="s">
        <v>649</v>
      </c>
      <c r="F483" t="s">
        <v>648</v>
      </c>
      <c r="G483" t="s">
        <v>647</v>
      </c>
      <c r="H483">
        <v>1</v>
      </c>
      <c r="I483" t="s">
        <v>15</v>
      </c>
      <c r="J483">
        <v>87.40531</v>
      </c>
      <c r="K483">
        <v>86.193430000000006</v>
      </c>
      <c r="L483">
        <v>75.919150000000002</v>
      </c>
      <c r="M483">
        <v>79.435035999999997</v>
      </c>
      <c r="N483">
        <f t="shared" si="14"/>
        <v>-11.486159999999998</v>
      </c>
      <c r="O483">
        <f t="shared" si="15"/>
        <v>-6.7583940000000098</v>
      </c>
      <c r="P483">
        <v>29</v>
      </c>
      <c r="Q483">
        <v>70.944373999999996</v>
      </c>
      <c r="R483">
        <v>74.215779999999995</v>
      </c>
      <c r="S483">
        <v>73.092765999999997</v>
      </c>
      <c r="T483">
        <v>73.103515999999999</v>
      </c>
      <c r="U483">
        <v>557.68146403631499</v>
      </c>
      <c r="V483">
        <v>-0.29599494074718202</v>
      </c>
      <c r="W483">
        <v>0.53158451125942197</v>
      </c>
      <c r="X483">
        <v>-0.52478086549939595</v>
      </c>
      <c r="Y483">
        <v>0.27780022335843801</v>
      </c>
      <c r="Z483">
        <v>0.96439117441182998</v>
      </c>
      <c r="AA483">
        <v>8.6230901575380095E-4</v>
      </c>
      <c r="AB483">
        <v>0.73560524965961605</v>
      </c>
      <c r="AC483">
        <v>7.34355453300908E-3</v>
      </c>
    </row>
    <row r="484" spans="1:29">
      <c r="A484">
        <v>10</v>
      </c>
      <c r="B484">
        <v>95547007</v>
      </c>
      <c r="C484">
        <v>95564167</v>
      </c>
      <c r="D484">
        <v>12.8635444641113</v>
      </c>
      <c r="E484" t="s">
        <v>646</v>
      </c>
      <c r="F484" t="s">
        <v>645</v>
      </c>
      <c r="G484" t="s">
        <v>644</v>
      </c>
      <c r="H484">
        <v>1</v>
      </c>
      <c r="I484" t="s">
        <v>15</v>
      </c>
      <c r="J484">
        <v>74.742069999999998</v>
      </c>
      <c r="K484">
        <v>72.268180000000001</v>
      </c>
      <c r="L484">
        <v>61.878529999999998</v>
      </c>
      <c r="M484">
        <v>66.582830000000001</v>
      </c>
      <c r="N484">
        <f t="shared" si="14"/>
        <v>-12.86354</v>
      </c>
      <c r="O484">
        <f t="shared" si="15"/>
        <v>-5.6853499999999997</v>
      </c>
      <c r="P484">
        <v>16</v>
      </c>
      <c r="Q484">
        <v>57.611609999999999</v>
      </c>
      <c r="R484">
        <v>56.386783999999999</v>
      </c>
      <c r="S484">
        <v>55.408810000000003</v>
      </c>
      <c r="T484">
        <v>55.870753999999998</v>
      </c>
      <c r="U484">
        <v>1063.7995174692701</v>
      </c>
      <c r="V484">
        <v>0.14195309283830199</v>
      </c>
      <c r="W484">
        <v>0.61658793435125103</v>
      </c>
      <c r="X484">
        <v>0.181484699873249</v>
      </c>
      <c r="Y484">
        <v>0.59385404800974795</v>
      </c>
      <c r="Z484">
        <v>0.13600023394864999</v>
      </c>
      <c r="AA484">
        <v>0.530824648614039</v>
      </c>
      <c r="AB484">
        <v>0.175531840983597</v>
      </c>
      <c r="AC484">
        <v>0.332079303176401</v>
      </c>
    </row>
    <row r="485" spans="1:29">
      <c r="A485">
        <v>10</v>
      </c>
      <c r="B485">
        <v>105187663</v>
      </c>
      <c r="C485">
        <v>105574451</v>
      </c>
      <c r="D485">
        <v>11.655906677246101</v>
      </c>
      <c r="E485" t="s">
        <v>174</v>
      </c>
      <c r="F485" t="s">
        <v>175</v>
      </c>
      <c r="G485" t="s">
        <v>176</v>
      </c>
      <c r="H485">
        <v>1</v>
      </c>
      <c r="I485" t="s">
        <v>15</v>
      </c>
      <c r="J485">
        <v>81.959580000000003</v>
      </c>
      <c r="K485">
        <v>79.710915</v>
      </c>
      <c r="L485">
        <v>70.303669999999997</v>
      </c>
      <c r="M485">
        <v>71.964200000000005</v>
      </c>
      <c r="N485">
        <f t="shared" si="14"/>
        <v>-11.655910000000006</v>
      </c>
      <c r="O485">
        <f t="shared" si="15"/>
        <v>-7.7467149999999947</v>
      </c>
      <c r="P485">
        <v>225</v>
      </c>
      <c r="Q485">
        <v>86.811300000000003</v>
      </c>
      <c r="R485">
        <v>87.55171</v>
      </c>
      <c r="S485">
        <v>88.546509999999998</v>
      </c>
      <c r="T485">
        <v>88.531559999999999</v>
      </c>
      <c r="U485">
        <v>255.60099020086199</v>
      </c>
      <c r="V485">
        <v>0.141555681162126</v>
      </c>
      <c r="W485">
        <v>0.71965038806669901</v>
      </c>
      <c r="X485">
        <v>-0.222258411644501</v>
      </c>
      <c r="Y485">
        <v>0.57781547244904596</v>
      </c>
      <c r="Z485">
        <v>1.69061606147015</v>
      </c>
      <c r="AA485" s="1">
        <v>1.0393354807796E-18</v>
      </c>
      <c r="AB485">
        <v>1.32680196866352</v>
      </c>
      <c r="AC485" s="1">
        <v>6.2170518055941001E-14</v>
      </c>
    </row>
    <row r="486" spans="1:29">
      <c r="A486">
        <v>10</v>
      </c>
      <c r="B486">
        <v>114398823</v>
      </c>
      <c r="C486">
        <v>114802307</v>
      </c>
      <c r="D486">
        <v>12.4034156799316</v>
      </c>
      <c r="E486" t="s">
        <v>643</v>
      </c>
      <c r="F486" t="s">
        <v>642</v>
      </c>
      <c r="G486" t="s">
        <v>641</v>
      </c>
      <c r="H486">
        <v>1</v>
      </c>
      <c r="I486">
        <v>1</v>
      </c>
      <c r="J486">
        <v>50.88064</v>
      </c>
      <c r="K486">
        <v>52.754894</v>
      </c>
      <c r="L486">
        <v>38.477221999999998</v>
      </c>
      <c r="M486">
        <v>54.945509999999999</v>
      </c>
      <c r="N486">
        <f t="shared" si="14"/>
        <v>-12.403418000000002</v>
      </c>
      <c r="O486">
        <f t="shared" si="15"/>
        <v>2.1906159999999986</v>
      </c>
      <c r="P486">
        <v>165</v>
      </c>
      <c r="Q486">
        <v>74.023790000000005</v>
      </c>
      <c r="R486">
        <v>75.826965000000001</v>
      </c>
      <c r="S486">
        <v>78.517359999999996</v>
      </c>
      <c r="T486">
        <v>76.604709999999997</v>
      </c>
      <c r="U486">
        <v>32.358093000042302</v>
      </c>
      <c r="V486">
        <v>0.18656562216001199</v>
      </c>
      <c r="W486">
        <v>0.80404109193443296</v>
      </c>
      <c r="X486">
        <v>-0.780808191160967</v>
      </c>
      <c r="Y486">
        <v>0.23066247719604199</v>
      </c>
      <c r="Z486">
        <v>-1.50235317402445</v>
      </c>
      <c r="AA486" s="1">
        <v>6.8179227125108203E-5</v>
      </c>
      <c r="AB486">
        <v>-2.4697269873454299</v>
      </c>
      <c r="AC486" s="1">
        <v>3.0054026926714601E-12</v>
      </c>
    </row>
    <row r="487" spans="1:29">
      <c r="A487">
        <v>10</v>
      </c>
      <c r="B487">
        <v>115289863</v>
      </c>
      <c r="C487">
        <v>115315591</v>
      </c>
      <c r="D487">
        <v>11.1486358642578</v>
      </c>
      <c r="E487" t="s">
        <v>640</v>
      </c>
      <c r="F487" t="s">
        <v>639</v>
      </c>
      <c r="G487" t="s">
        <v>638</v>
      </c>
      <c r="H487">
        <v>1</v>
      </c>
      <c r="I487" t="s">
        <v>15</v>
      </c>
      <c r="J487">
        <v>65.031909999999996</v>
      </c>
      <c r="K487">
        <v>56.317369999999997</v>
      </c>
      <c r="L487">
        <v>53.883277999999997</v>
      </c>
      <c r="M487">
        <v>62.925735000000003</v>
      </c>
      <c r="N487">
        <f t="shared" si="14"/>
        <v>-11.148631999999999</v>
      </c>
      <c r="O487">
        <f t="shared" si="15"/>
        <v>6.6083650000000063</v>
      </c>
      <c r="P487">
        <v>27</v>
      </c>
      <c r="Q487">
        <v>72.948104999999998</v>
      </c>
      <c r="R487">
        <v>73.094130000000007</v>
      </c>
      <c r="S487">
        <v>71.535910000000001</v>
      </c>
      <c r="T487">
        <v>73.471170000000001</v>
      </c>
      <c r="U487">
        <v>512.17560514179002</v>
      </c>
      <c r="V487">
        <v>0.18880144411856001</v>
      </c>
      <c r="W487">
        <v>0.49885430526060698</v>
      </c>
      <c r="X487">
        <v>-1.09383915505316E-2</v>
      </c>
      <c r="Y487">
        <v>0.98600989696305597</v>
      </c>
      <c r="Z487">
        <v>0.27285731085098702</v>
      </c>
      <c r="AA487">
        <v>0.17781451137181301</v>
      </c>
      <c r="AB487">
        <v>7.3117475181895195E-2</v>
      </c>
      <c r="AC487">
        <v>0.74260817514127497</v>
      </c>
    </row>
    <row r="488" spans="1:29">
      <c r="A488">
        <v>11</v>
      </c>
      <c r="B488">
        <v>11930508</v>
      </c>
      <c r="C488">
        <v>12038683</v>
      </c>
      <c r="D488">
        <v>13.8666038513184</v>
      </c>
      <c r="E488" t="s">
        <v>637</v>
      </c>
      <c r="F488" t="s">
        <v>636</v>
      </c>
      <c r="G488" t="s">
        <v>635</v>
      </c>
      <c r="H488">
        <v>1</v>
      </c>
      <c r="I488" t="s">
        <v>15</v>
      </c>
      <c r="J488">
        <v>40.903174999999997</v>
      </c>
      <c r="K488">
        <v>24.333334000000001</v>
      </c>
      <c r="L488">
        <v>27.036572</v>
      </c>
      <c r="M488">
        <v>36.558779999999999</v>
      </c>
      <c r="N488">
        <f t="shared" si="14"/>
        <v>-13.866602999999998</v>
      </c>
      <c r="O488">
        <f t="shared" si="15"/>
        <v>12.225445999999998</v>
      </c>
      <c r="P488">
        <v>63</v>
      </c>
      <c r="Q488">
        <v>67.248940000000005</v>
      </c>
      <c r="R488">
        <v>67.215919999999997</v>
      </c>
      <c r="S488">
        <v>68.959710000000001</v>
      </c>
      <c r="T488">
        <v>68.792190000000005</v>
      </c>
      <c r="U488">
        <v>58.398943040410401</v>
      </c>
      <c r="V488">
        <v>0.19144868849549601</v>
      </c>
      <c r="W488">
        <v>0.69921877885447903</v>
      </c>
      <c r="X488">
        <v>0.122632564921808</v>
      </c>
      <c r="Y488">
        <v>0.86526079278746304</v>
      </c>
      <c r="Z488">
        <v>0.391254202417191</v>
      </c>
      <c r="AA488">
        <v>0.21270550207809</v>
      </c>
      <c r="AB488">
        <v>0.32243807884350401</v>
      </c>
      <c r="AC488">
        <v>0.26098406243593503</v>
      </c>
    </row>
    <row r="489" spans="1:29">
      <c r="A489">
        <v>11</v>
      </c>
      <c r="B489">
        <v>18880430</v>
      </c>
      <c r="C489">
        <v>19018958</v>
      </c>
      <c r="D489">
        <v>10.1293182373047</v>
      </c>
      <c r="E489" t="s">
        <v>26</v>
      </c>
      <c r="F489" t="s">
        <v>27</v>
      </c>
      <c r="G489" t="s">
        <v>28</v>
      </c>
      <c r="H489">
        <v>1</v>
      </c>
      <c r="I489" t="s">
        <v>15</v>
      </c>
      <c r="J489">
        <v>86.727999999999994</v>
      </c>
      <c r="K489">
        <v>74.111320000000006</v>
      </c>
      <c r="L489">
        <v>76.598680000000002</v>
      </c>
      <c r="M489">
        <v>82.119774000000007</v>
      </c>
      <c r="N489">
        <f t="shared" si="14"/>
        <v>-10.129319999999993</v>
      </c>
      <c r="O489">
        <f t="shared" si="15"/>
        <v>8.0084540000000004</v>
      </c>
      <c r="P489">
        <v>81</v>
      </c>
      <c r="Q489">
        <v>77.226590000000002</v>
      </c>
      <c r="R489">
        <v>78.490049999999997</v>
      </c>
      <c r="S489">
        <v>80.541250000000005</v>
      </c>
      <c r="T489">
        <v>80.763670000000005</v>
      </c>
      <c r="U489">
        <v>83.637757301242701</v>
      </c>
      <c r="V489">
        <v>3.6561125310603203E-2</v>
      </c>
      <c r="W489">
        <v>0.95113009535009996</v>
      </c>
      <c r="X489">
        <v>-0.123152183254503</v>
      </c>
      <c r="Y489">
        <v>0.85526236699193803</v>
      </c>
      <c r="Z489">
        <v>-0.183319245084513</v>
      </c>
      <c r="AA489">
        <v>0.57122668089902495</v>
      </c>
      <c r="AB489">
        <v>-0.34303255364961899</v>
      </c>
      <c r="AC489">
        <v>0.182762973919119</v>
      </c>
    </row>
    <row r="490" spans="1:29">
      <c r="A490">
        <v>11</v>
      </c>
      <c r="B490">
        <v>19009128</v>
      </c>
      <c r="C490">
        <v>19011183</v>
      </c>
      <c r="D490">
        <v>10.1293182373047</v>
      </c>
      <c r="E490" t="s">
        <v>634</v>
      </c>
      <c r="F490" t="s">
        <v>633</v>
      </c>
      <c r="G490" t="s">
        <v>632</v>
      </c>
      <c r="H490">
        <v>1</v>
      </c>
      <c r="I490" t="s">
        <v>15</v>
      </c>
      <c r="J490">
        <v>86.727999999999994</v>
      </c>
      <c r="K490">
        <v>74.111320000000006</v>
      </c>
      <c r="L490">
        <v>76.598680000000002</v>
      </c>
      <c r="M490">
        <v>82.119774000000007</v>
      </c>
      <c r="N490">
        <f t="shared" si="14"/>
        <v>-10.129319999999993</v>
      </c>
      <c r="O490">
        <f t="shared" si="15"/>
        <v>8.0084540000000004</v>
      </c>
      <c r="P490">
        <v>5</v>
      </c>
      <c r="Q490">
        <v>85.018640000000005</v>
      </c>
      <c r="R490">
        <v>84.983410000000006</v>
      </c>
      <c r="S490">
        <v>82.728030000000004</v>
      </c>
      <c r="T490">
        <v>85.861450000000005</v>
      </c>
      <c r="U490">
        <v>0</v>
      </c>
      <c r="V490" t="s">
        <v>15</v>
      </c>
      <c r="W490" t="s">
        <v>15</v>
      </c>
      <c r="X490" t="s">
        <v>15</v>
      </c>
      <c r="Y490" t="s">
        <v>15</v>
      </c>
      <c r="Z490" t="s">
        <v>15</v>
      </c>
      <c r="AA490" t="s">
        <v>15</v>
      </c>
      <c r="AB490" t="s">
        <v>15</v>
      </c>
      <c r="AC490" t="s">
        <v>15</v>
      </c>
    </row>
    <row r="491" spans="1:29">
      <c r="A491">
        <v>11</v>
      </c>
      <c r="B491">
        <v>53457205</v>
      </c>
      <c r="C491">
        <v>53467766</v>
      </c>
      <c r="D491">
        <v>12.504035949706999</v>
      </c>
      <c r="E491" t="s">
        <v>631</v>
      </c>
      <c r="F491" t="s">
        <v>630</v>
      </c>
      <c r="G491" t="s">
        <v>629</v>
      </c>
      <c r="H491">
        <v>1</v>
      </c>
      <c r="I491" t="s">
        <v>15</v>
      </c>
      <c r="J491">
        <v>64.898340000000005</v>
      </c>
      <c r="K491">
        <v>55.261111999999997</v>
      </c>
      <c r="L491">
        <v>52.394302000000003</v>
      </c>
      <c r="M491">
        <v>60.266922000000001</v>
      </c>
      <c r="N491">
        <f t="shared" si="14"/>
        <v>-12.504038000000001</v>
      </c>
      <c r="O491">
        <f t="shared" si="15"/>
        <v>5.0058100000000039</v>
      </c>
      <c r="P491">
        <v>10</v>
      </c>
      <c r="Q491">
        <v>61.497166</v>
      </c>
      <c r="R491">
        <v>61.65795</v>
      </c>
      <c r="S491">
        <v>59.314579999999999</v>
      </c>
      <c r="T491">
        <v>62.645189999999999</v>
      </c>
      <c r="U491">
        <v>1020.26572693118</v>
      </c>
      <c r="V491">
        <v>-0.23533283326231499</v>
      </c>
      <c r="W491">
        <v>0.320609543254119</v>
      </c>
      <c r="X491">
        <v>0.17061644946186699</v>
      </c>
      <c r="Y491">
        <v>0.63813686801648895</v>
      </c>
      <c r="Z491">
        <v>-1.22185359603959</v>
      </c>
      <c r="AA491" s="1">
        <v>1.61461768389882E-14</v>
      </c>
      <c r="AB491">
        <v>-0.81590431331540603</v>
      </c>
      <c r="AC491" s="1">
        <v>2.6719430285929501E-8</v>
      </c>
    </row>
    <row r="492" spans="1:29">
      <c r="A492">
        <v>11</v>
      </c>
      <c r="B492">
        <v>53462379</v>
      </c>
      <c r="C492">
        <v>53463613</v>
      </c>
      <c r="D492">
        <v>12.504035949706999</v>
      </c>
      <c r="E492" t="s">
        <v>628</v>
      </c>
      <c r="F492" t="s">
        <v>627</v>
      </c>
      <c r="G492" t="s">
        <v>626</v>
      </c>
      <c r="H492">
        <v>1</v>
      </c>
      <c r="I492" t="s">
        <v>15</v>
      </c>
      <c r="J492">
        <v>64.898340000000005</v>
      </c>
      <c r="K492">
        <v>55.261111999999997</v>
      </c>
      <c r="L492">
        <v>52.394302000000003</v>
      </c>
      <c r="M492">
        <v>60.266922000000001</v>
      </c>
      <c r="N492">
        <f t="shared" si="14"/>
        <v>-12.504038000000001</v>
      </c>
      <c r="O492">
        <f t="shared" si="15"/>
        <v>5.0058100000000039</v>
      </c>
      <c r="P492">
        <v>3</v>
      </c>
      <c r="Q492">
        <v>61.286050000000003</v>
      </c>
      <c r="R492">
        <v>54.032924999999999</v>
      </c>
      <c r="S492">
        <v>51.846319999999999</v>
      </c>
      <c r="T492">
        <v>58.547027999999997</v>
      </c>
      <c r="U492">
        <v>0</v>
      </c>
      <c r="V492" t="s">
        <v>15</v>
      </c>
      <c r="W492" t="s">
        <v>15</v>
      </c>
      <c r="X492" t="s">
        <v>15</v>
      </c>
      <c r="Y492" t="s">
        <v>15</v>
      </c>
      <c r="Z492" t="s">
        <v>15</v>
      </c>
      <c r="AA492" t="s">
        <v>15</v>
      </c>
      <c r="AB492" t="s">
        <v>15</v>
      </c>
      <c r="AC492" t="s">
        <v>15</v>
      </c>
    </row>
    <row r="493" spans="1:29">
      <c r="A493">
        <v>11</v>
      </c>
      <c r="B493">
        <v>58199556</v>
      </c>
      <c r="C493">
        <v>58207591</v>
      </c>
      <c r="D493">
        <v>11.793403625488301</v>
      </c>
      <c r="E493" t="s">
        <v>625</v>
      </c>
      <c r="F493" t="s">
        <v>624</v>
      </c>
      <c r="G493" t="s">
        <v>623</v>
      </c>
      <c r="H493">
        <v>1</v>
      </c>
      <c r="I493" t="s">
        <v>15</v>
      </c>
      <c r="J493">
        <v>49.205413999999998</v>
      </c>
      <c r="K493">
        <v>39.156350000000003</v>
      </c>
      <c r="L493">
        <v>37.412010000000002</v>
      </c>
      <c r="M493">
        <v>43.400145999999999</v>
      </c>
      <c r="N493">
        <f t="shared" si="14"/>
        <v>-11.793403999999995</v>
      </c>
      <c r="O493">
        <f t="shared" si="15"/>
        <v>4.2437959999999961</v>
      </c>
      <c r="P493">
        <v>8</v>
      </c>
      <c r="Q493">
        <v>70.159099999999995</v>
      </c>
      <c r="R493">
        <v>67.945815999999994</v>
      </c>
      <c r="S493">
        <v>69.308395000000004</v>
      </c>
      <c r="T493">
        <v>70.665509999999998</v>
      </c>
      <c r="U493">
        <v>979.734905995644</v>
      </c>
      <c r="V493">
        <v>0.30778680367766398</v>
      </c>
      <c r="W493">
        <v>0.61094930606062503</v>
      </c>
      <c r="X493">
        <v>-2.6421223962141999E-2</v>
      </c>
      <c r="Y493">
        <v>0.98048000396312196</v>
      </c>
      <c r="Z493">
        <v>-0.98680398736142605</v>
      </c>
      <c r="AA493">
        <v>5.6370326673240703E-3</v>
      </c>
      <c r="AB493">
        <v>-1.3210120150012301</v>
      </c>
      <c r="AC493" s="1">
        <v>3.65820834224136E-5</v>
      </c>
    </row>
    <row r="494" spans="1:29">
      <c r="A494">
        <v>11</v>
      </c>
      <c r="B494">
        <v>58199618</v>
      </c>
      <c r="C494">
        <v>58222779</v>
      </c>
      <c r="D494">
        <v>11.793403625488301</v>
      </c>
      <c r="E494" t="s">
        <v>622</v>
      </c>
      <c r="F494" t="s">
        <v>621</v>
      </c>
      <c r="G494" t="s">
        <v>620</v>
      </c>
      <c r="H494">
        <v>1</v>
      </c>
      <c r="I494" t="s">
        <v>15</v>
      </c>
      <c r="J494">
        <v>49.205413999999998</v>
      </c>
      <c r="K494">
        <v>39.156350000000003</v>
      </c>
      <c r="L494">
        <v>37.412010000000002</v>
      </c>
      <c r="M494">
        <v>43.400145999999999</v>
      </c>
      <c r="N494">
        <f t="shared" si="14"/>
        <v>-11.793403999999995</v>
      </c>
      <c r="O494">
        <f t="shared" si="15"/>
        <v>4.2437959999999961</v>
      </c>
      <c r="P494">
        <v>17</v>
      </c>
      <c r="Q494">
        <v>65.999695000000003</v>
      </c>
      <c r="R494">
        <v>64.309439999999995</v>
      </c>
      <c r="S494">
        <v>64.605286000000007</v>
      </c>
      <c r="T494">
        <v>66.921220000000005</v>
      </c>
      <c r="U494">
        <v>371.40249305495399</v>
      </c>
      <c r="V494">
        <v>0.60021871537320504</v>
      </c>
      <c r="W494">
        <v>0.14275031265871099</v>
      </c>
      <c r="X494">
        <v>7.2368277259606303E-2</v>
      </c>
      <c r="Y494">
        <v>0.93867927880987601</v>
      </c>
      <c r="Z494">
        <v>-0.68378135272004503</v>
      </c>
      <c r="AA494">
        <v>4.0547561351362997E-2</v>
      </c>
      <c r="AB494">
        <v>-1.21163179083364</v>
      </c>
      <c r="AC494" s="1">
        <v>1.7252214769948899E-5</v>
      </c>
    </row>
    <row r="495" spans="1:29">
      <c r="A495">
        <v>11</v>
      </c>
      <c r="B495">
        <v>60788104</v>
      </c>
      <c r="C495">
        <v>60811718</v>
      </c>
      <c r="D495">
        <v>11.687007904052701</v>
      </c>
      <c r="E495" t="s">
        <v>619</v>
      </c>
      <c r="F495" t="s">
        <v>618</v>
      </c>
      <c r="G495" t="s">
        <v>617</v>
      </c>
      <c r="H495">
        <v>1</v>
      </c>
      <c r="I495" t="s">
        <v>15</v>
      </c>
      <c r="J495">
        <v>60.365310000000001</v>
      </c>
      <c r="K495">
        <v>55.837184999999998</v>
      </c>
      <c r="L495">
        <v>48.678303</v>
      </c>
      <c r="M495">
        <v>57.291916000000001</v>
      </c>
      <c r="N495">
        <f t="shared" si="14"/>
        <v>-11.687007000000001</v>
      </c>
      <c r="O495">
        <f t="shared" si="15"/>
        <v>1.4547310000000024</v>
      </c>
      <c r="P495">
        <v>16</v>
      </c>
      <c r="Q495">
        <v>70.455939999999998</v>
      </c>
      <c r="R495">
        <v>68.502260000000007</v>
      </c>
      <c r="S495">
        <v>68.900859999999994</v>
      </c>
      <c r="T495">
        <v>70.503829999999994</v>
      </c>
      <c r="U495">
        <v>9089.8453907439798</v>
      </c>
      <c r="V495">
        <v>2.1522556048708699E-2</v>
      </c>
      <c r="W495">
        <v>0.95370742462729596</v>
      </c>
      <c r="X495">
        <v>0.15722852420898401</v>
      </c>
      <c r="Y495">
        <v>0.60737990223757499</v>
      </c>
      <c r="Z495">
        <v>-0.63552733988320897</v>
      </c>
      <c r="AA495" s="1">
        <v>1.39249925352327E-5</v>
      </c>
      <c r="AB495">
        <v>-0.499821371722934</v>
      </c>
      <c r="AC495">
        <v>1.80473278018204E-4</v>
      </c>
    </row>
    <row r="496" spans="1:29">
      <c r="A496">
        <v>11</v>
      </c>
      <c r="B496">
        <v>60804578</v>
      </c>
      <c r="C496">
        <v>60804703</v>
      </c>
      <c r="D496">
        <v>11.687007904052701</v>
      </c>
      <c r="E496" t="s">
        <v>616</v>
      </c>
      <c r="F496" t="s">
        <v>615</v>
      </c>
      <c r="G496" t="s">
        <v>614</v>
      </c>
      <c r="H496">
        <v>1</v>
      </c>
      <c r="I496" t="s">
        <v>15</v>
      </c>
      <c r="J496">
        <v>60.365310000000001</v>
      </c>
      <c r="K496">
        <v>55.837184999999998</v>
      </c>
      <c r="L496">
        <v>48.678303</v>
      </c>
      <c r="M496">
        <v>57.291916000000001</v>
      </c>
      <c r="N496">
        <f t="shared" si="14"/>
        <v>-11.687007000000001</v>
      </c>
      <c r="O496">
        <f t="shared" si="15"/>
        <v>1.4547310000000024</v>
      </c>
      <c r="P496">
        <v>2</v>
      </c>
      <c r="Q496">
        <v>67.309359999999998</v>
      </c>
      <c r="R496">
        <v>63.504280000000001</v>
      </c>
      <c r="S496">
        <v>58.516730000000003</v>
      </c>
      <c r="T496">
        <v>64.716399999999993</v>
      </c>
      <c r="U496" t="s">
        <v>15</v>
      </c>
      <c r="V496" t="s">
        <v>15</v>
      </c>
      <c r="W496" t="s">
        <v>15</v>
      </c>
      <c r="X496" t="s">
        <v>15</v>
      </c>
      <c r="Y496" t="s">
        <v>15</v>
      </c>
      <c r="Z496" t="s">
        <v>15</v>
      </c>
      <c r="AA496" t="s">
        <v>15</v>
      </c>
      <c r="AB496" t="s">
        <v>15</v>
      </c>
      <c r="AC496" t="s">
        <v>15</v>
      </c>
    </row>
    <row r="497" spans="1:29">
      <c r="A497">
        <v>11</v>
      </c>
      <c r="B497">
        <v>61343401</v>
      </c>
      <c r="C497">
        <v>61378345</v>
      </c>
      <c r="D497">
        <v>15.535564422607401</v>
      </c>
      <c r="E497" t="s">
        <v>613</v>
      </c>
      <c r="F497" t="s">
        <v>612</v>
      </c>
      <c r="G497" t="s">
        <v>611</v>
      </c>
      <c r="H497">
        <v>1</v>
      </c>
      <c r="I497" t="s">
        <v>15</v>
      </c>
      <c r="J497">
        <v>63.098404000000002</v>
      </c>
      <c r="K497">
        <v>62.333620000000003</v>
      </c>
      <c r="L497">
        <v>47.562840000000001</v>
      </c>
      <c r="M497">
        <v>54.802160000000001</v>
      </c>
      <c r="N497">
        <f t="shared" si="14"/>
        <v>-15.535564000000001</v>
      </c>
      <c r="O497">
        <f t="shared" si="15"/>
        <v>-7.5314600000000027</v>
      </c>
      <c r="P497">
        <v>25</v>
      </c>
      <c r="Q497">
        <v>72.430599999999998</v>
      </c>
      <c r="R497">
        <v>73.145889999999994</v>
      </c>
      <c r="S497">
        <v>72.043670000000006</v>
      </c>
      <c r="T497">
        <v>73.079909999999998</v>
      </c>
      <c r="U497">
        <v>5130.71193893909</v>
      </c>
      <c r="V497">
        <v>-0.144067210017887</v>
      </c>
      <c r="W497">
        <v>0.51608139342080905</v>
      </c>
      <c r="X497">
        <v>3.4590451618042799E-2</v>
      </c>
      <c r="Y497">
        <v>0.93338002364288897</v>
      </c>
      <c r="Z497">
        <v>-0.20359516527956401</v>
      </c>
      <c r="AA497">
        <v>0.20837717415014501</v>
      </c>
      <c r="AB497">
        <v>-2.4937503643634701E-2</v>
      </c>
      <c r="AC497">
        <v>0.89858973852336199</v>
      </c>
    </row>
    <row r="498" spans="1:29">
      <c r="A498">
        <v>11</v>
      </c>
      <c r="B498">
        <v>65002039</v>
      </c>
      <c r="C498">
        <v>65162961</v>
      </c>
      <c r="D498">
        <v>10.3679962158203</v>
      </c>
      <c r="E498" t="s">
        <v>610</v>
      </c>
      <c r="F498" t="s">
        <v>609</v>
      </c>
      <c r="G498" t="s">
        <v>608</v>
      </c>
      <c r="H498">
        <v>1</v>
      </c>
      <c r="I498" t="s">
        <v>15</v>
      </c>
      <c r="J498">
        <v>74.17465</v>
      </c>
      <c r="K498">
        <v>71.606346000000002</v>
      </c>
      <c r="L498">
        <v>63.806655999999997</v>
      </c>
      <c r="M498">
        <v>69.602294999999998</v>
      </c>
      <c r="N498">
        <f t="shared" si="14"/>
        <v>-10.367994000000003</v>
      </c>
      <c r="O498">
        <f t="shared" si="15"/>
        <v>-2.004051000000004</v>
      </c>
      <c r="P498">
        <v>111</v>
      </c>
      <c r="Q498">
        <v>84.962715000000003</v>
      </c>
      <c r="R498">
        <v>84.818184000000002</v>
      </c>
      <c r="S498">
        <v>85.176029999999997</v>
      </c>
      <c r="T498">
        <v>85.887450000000001</v>
      </c>
      <c r="U498">
        <v>14.803731189119899</v>
      </c>
      <c r="V498">
        <v>-0.84610648380842102</v>
      </c>
      <c r="W498">
        <v>0.118599479064997</v>
      </c>
      <c r="X498">
        <v>-0.74845650834248401</v>
      </c>
      <c r="Y498">
        <v>0.26064760403927101</v>
      </c>
      <c r="Z498">
        <v>-0.117906821454818</v>
      </c>
      <c r="AA498">
        <v>0.84263172362947703</v>
      </c>
      <c r="AB498">
        <v>-2.0256845988880601E-2</v>
      </c>
      <c r="AC498">
        <v>0.97475227403571096</v>
      </c>
    </row>
    <row r="499" spans="1:29">
      <c r="A499">
        <v>11</v>
      </c>
      <c r="B499">
        <v>75531694</v>
      </c>
      <c r="C499">
        <v>75577575</v>
      </c>
      <c r="D499">
        <v>11.441047668456999</v>
      </c>
      <c r="E499" t="s">
        <v>607</v>
      </c>
      <c r="F499" t="s">
        <v>606</v>
      </c>
      <c r="G499" t="s">
        <v>605</v>
      </c>
      <c r="H499">
        <v>1</v>
      </c>
      <c r="I499" t="s">
        <v>15</v>
      </c>
      <c r="J499">
        <v>64.362750000000005</v>
      </c>
      <c r="K499">
        <v>55.572727</v>
      </c>
      <c r="L499">
        <v>52.921700000000001</v>
      </c>
      <c r="M499">
        <v>61.729480000000002</v>
      </c>
      <c r="N499">
        <f t="shared" si="14"/>
        <v>-11.441050000000004</v>
      </c>
      <c r="O499">
        <f t="shared" si="15"/>
        <v>6.1567530000000019</v>
      </c>
      <c r="P499">
        <v>32</v>
      </c>
      <c r="Q499">
        <v>75.291110000000003</v>
      </c>
      <c r="R499">
        <v>75.372794999999996</v>
      </c>
      <c r="S499">
        <v>76.30744</v>
      </c>
      <c r="T499">
        <v>77.754585000000006</v>
      </c>
      <c r="U499">
        <v>230.74176535600199</v>
      </c>
      <c r="V499">
        <v>0.641504677223525</v>
      </c>
      <c r="W499">
        <v>4.9570373116707396E-3</v>
      </c>
      <c r="X499">
        <v>0.660729263756762</v>
      </c>
      <c r="Y499">
        <v>1.00927038384158E-2</v>
      </c>
      <c r="Z499">
        <v>0.57299095541843903</v>
      </c>
      <c r="AA499">
        <v>7.4223719494428504E-3</v>
      </c>
      <c r="AB499">
        <v>0.59221554195167603</v>
      </c>
      <c r="AC499">
        <v>1.1218712510344701E-3</v>
      </c>
    </row>
    <row r="500" spans="1:29">
      <c r="A500">
        <v>11</v>
      </c>
      <c r="B500">
        <v>79781979</v>
      </c>
      <c r="C500">
        <v>79872394</v>
      </c>
      <c r="D500">
        <v>11.2690582275391</v>
      </c>
      <c r="E500" t="s">
        <v>604</v>
      </c>
      <c r="F500" t="s">
        <v>603</v>
      </c>
      <c r="G500" t="s">
        <v>602</v>
      </c>
      <c r="H500">
        <v>1</v>
      </c>
      <c r="I500">
        <v>1</v>
      </c>
      <c r="J500">
        <v>49.309060000000002</v>
      </c>
      <c r="K500">
        <v>51.666091999999999</v>
      </c>
      <c r="L500">
        <v>38.04</v>
      </c>
      <c r="M500">
        <v>46.868954000000002</v>
      </c>
      <c r="N500">
        <f t="shared" si="14"/>
        <v>-11.269060000000003</v>
      </c>
      <c r="O500">
        <f t="shared" si="15"/>
        <v>-4.7971379999999968</v>
      </c>
      <c r="P500">
        <v>61</v>
      </c>
      <c r="Q500">
        <v>82.887870000000007</v>
      </c>
      <c r="R500">
        <v>83.459914999999995</v>
      </c>
      <c r="S500">
        <v>83.311809999999994</v>
      </c>
      <c r="T500">
        <v>84.595479999999995</v>
      </c>
      <c r="U500">
        <v>1.88639945887324</v>
      </c>
      <c r="V500">
        <v>-0.13232358835018301</v>
      </c>
      <c r="W500" t="s">
        <v>15</v>
      </c>
      <c r="X500">
        <v>-2.5446894133375302E-2</v>
      </c>
      <c r="Y500" t="s">
        <v>15</v>
      </c>
      <c r="Z500">
        <v>-0.49613741952544399</v>
      </c>
      <c r="AA500" t="s">
        <v>15</v>
      </c>
      <c r="AB500">
        <v>-0.38926072530863598</v>
      </c>
      <c r="AC500" t="s">
        <v>15</v>
      </c>
    </row>
    <row r="501" spans="1:29">
      <c r="A501">
        <v>11</v>
      </c>
      <c r="B501">
        <v>80880169</v>
      </c>
      <c r="C501">
        <v>81968457</v>
      </c>
      <c r="D501">
        <v>10.310371398925801</v>
      </c>
      <c r="E501" t="s">
        <v>96</v>
      </c>
      <c r="F501" t="s">
        <v>97</v>
      </c>
      <c r="G501" t="s">
        <v>98</v>
      </c>
      <c r="H501">
        <v>1</v>
      </c>
      <c r="I501" t="s">
        <v>15</v>
      </c>
      <c r="J501">
        <v>80.684989999999999</v>
      </c>
      <c r="K501">
        <v>72.529594000000003</v>
      </c>
      <c r="L501">
        <v>70.374619999999993</v>
      </c>
      <c r="M501">
        <v>78.318879999999993</v>
      </c>
      <c r="N501">
        <f t="shared" si="14"/>
        <v>-10.310370000000006</v>
      </c>
      <c r="O501">
        <f t="shared" si="15"/>
        <v>5.7892859999999899</v>
      </c>
      <c r="P501">
        <v>566</v>
      </c>
      <c r="Q501">
        <v>72.494069999999994</v>
      </c>
      <c r="R501">
        <v>73.859984999999995</v>
      </c>
      <c r="S501">
        <v>74.306274000000002</v>
      </c>
      <c r="T501">
        <v>74.507675000000006</v>
      </c>
      <c r="U501">
        <v>0</v>
      </c>
      <c r="V501" t="s">
        <v>15</v>
      </c>
      <c r="W501" t="s">
        <v>15</v>
      </c>
      <c r="X501" t="s">
        <v>15</v>
      </c>
      <c r="Y501" t="s">
        <v>15</v>
      </c>
      <c r="Z501" t="s">
        <v>15</v>
      </c>
      <c r="AA501" t="s">
        <v>15</v>
      </c>
      <c r="AB501" t="s">
        <v>15</v>
      </c>
      <c r="AC501" t="s">
        <v>15</v>
      </c>
    </row>
    <row r="502" spans="1:29">
      <c r="A502">
        <v>11</v>
      </c>
      <c r="B502">
        <v>82802449</v>
      </c>
      <c r="C502">
        <v>82871210</v>
      </c>
      <c r="D502">
        <v>14.3536987304688</v>
      </c>
      <c r="E502" t="s">
        <v>601</v>
      </c>
      <c r="F502" t="s">
        <v>600</v>
      </c>
      <c r="G502" t="s">
        <v>599</v>
      </c>
      <c r="H502">
        <v>1</v>
      </c>
      <c r="I502" t="s">
        <v>15</v>
      </c>
      <c r="J502">
        <v>69.114140000000006</v>
      </c>
      <c r="K502">
        <v>59.114215999999999</v>
      </c>
      <c r="L502">
        <v>54.760444999999997</v>
      </c>
      <c r="M502">
        <v>63.116140000000001</v>
      </c>
      <c r="N502">
        <f t="shared" si="14"/>
        <v>-14.353695000000009</v>
      </c>
      <c r="O502">
        <f t="shared" si="15"/>
        <v>4.0019240000000025</v>
      </c>
      <c r="P502">
        <v>55</v>
      </c>
      <c r="Q502">
        <v>76.849010000000007</v>
      </c>
      <c r="R502">
        <v>77.232640000000004</v>
      </c>
      <c r="S502">
        <v>76.735789999999994</v>
      </c>
      <c r="T502">
        <v>78.624170000000007</v>
      </c>
      <c r="U502">
        <v>413.51413745315398</v>
      </c>
      <c r="V502">
        <v>-8.6548744692960103E-2</v>
      </c>
      <c r="W502">
        <v>0.72143433908875298</v>
      </c>
      <c r="X502">
        <v>-0.32268082769774797</v>
      </c>
      <c r="Y502">
        <v>9.6935834146338606E-2</v>
      </c>
      <c r="Z502">
        <v>0.45486688104363499</v>
      </c>
      <c r="AA502">
        <v>5.7744089170077304E-4</v>
      </c>
      <c r="AB502">
        <v>0.21873479803884699</v>
      </c>
      <c r="AC502">
        <v>0.103101953554581</v>
      </c>
    </row>
    <row r="503" spans="1:29">
      <c r="A503">
        <v>11</v>
      </c>
      <c r="B503">
        <v>88830792</v>
      </c>
      <c r="C503">
        <v>88864586</v>
      </c>
      <c r="D503">
        <v>11.8449401855469</v>
      </c>
      <c r="E503" t="s">
        <v>598</v>
      </c>
      <c r="F503" t="s">
        <v>597</v>
      </c>
      <c r="G503" t="s">
        <v>596</v>
      </c>
      <c r="H503">
        <v>1</v>
      </c>
      <c r="I503" t="s">
        <v>15</v>
      </c>
      <c r="J503">
        <v>89.628569999999996</v>
      </c>
      <c r="K503">
        <v>87.211910000000003</v>
      </c>
      <c r="L503">
        <v>77.783630000000002</v>
      </c>
      <c r="M503">
        <v>76.072429999999997</v>
      </c>
      <c r="N503">
        <f t="shared" si="14"/>
        <v>-11.844939999999994</v>
      </c>
      <c r="O503">
        <f t="shared" si="15"/>
        <v>-11.139480000000006</v>
      </c>
      <c r="P503">
        <v>25</v>
      </c>
      <c r="Q503">
        <v>65.581726000000003</v>
      </c>
      <c r="R503">
        <v>65.171424999999999</v>
      </c>
      <c r="S503">
        <v>63.693213999999998</v>
      </c>
      <c r="T503">
        <v>65.927710000000005</v>
      </c>
      <c r="U503">
        <v>3510.63127067285</v>
      </c>
      <c r="V503">
        <v>-8.1976619153761102E-3</v>
      </c>
      <c r="W503">
        <v>0.97933313872104399</v>
      </c>
      <c r="X503">
        <v>-0.24350627815341</v>
      </c>
      <c r="Y503">
        <v>0.213403469685542</v>
      </c>
      <c r="Z503">
        <v>0.480547332312385</v>
      </c>
      <c r="AA503" s="1">
        <v>6.4953425053120603E-5</v>
      </c>
      <c r="AB503">
        <v>0.24523871607435099</v>
      </c>
      <c r="AC503">
        <v>3.5757646946278997E-2</v>
      </c>
    </row>
    <row r="504" spans="1:29">
      <c r="A504">
        <v>11</v>
      </c>
      <c r="B504">
        <v>98907801</v>
      </c>
      <c r="C504">
        <v>98923940</v>
      </c>
      <c r="D504">
        <v>19.946609497070298</v>
      </c>
      <c r="E504" t="s">
        <v>595</v>
      </c>
      <c r="F504" t="s">
        <v>594</v>
      </c>
      <c r="G504" t="s">
        <v>593</v>
      </c>
      <c r="H504">
        <v>1</v>
      </c>
      <c r="I504">
        <v>1</v>
      </c>
      <c r="J504">
        <v>75.161689999999993</v>
      </c>
      <c r="K504">
        <v>76.867609999999999</v>
      </c>
      <c r="L504">
        <v>55.21508</v>
      </c>
      <c r="M504">
        <v>62.158050000000003</v>
      </c>
      <c r="N504">
        <f t="shared" si="14"/>
        <v>-19.946609999999993</v>
      </c>
      <c r="O504">
        <f t="shared" si="15"/>
        <v>-14.709559999999996</v>
      </c>
      <c r="P504">
        <v>23</v>
      </c>
      <c r="Q504">
        <v>72.940119999999993</v>
      </c>
      <c r="R504">
        <v>73.936970000000002</v>
      </c>
      <c r="S504">
        <v>70.751853999999994</v>
      </c>
      <c r="T504">
        <v>71.176865000000006</v>
      </c>
      <c r="U504">
        <v>7.0173745453453202</v>
      </c>
      <c r="V504">
        <v>0.324017318503448</v>
      </c>
      <c r="W504">
        <v>0.69427649033647598</v>
      </c>
      <c r="X504">
        <v>0.41605797991410698</v>
      </c>
      <c r="Y504" t="s">
        <v>15</v>
      </c>
      <c r="Z504">
        <v>-9.9127417023642098E-2</v>
      </c>
      <c r="AA504">
        <v>0.87453242538059694</v>
      </c>
      <c r="AB504">
        <v>-7.0867556129832797E-3</v>
      </c>
      <c r="AC504">
        <v>0.99072179356901202</v>
      </c>
    </row>
    <row r="505" spans="1:29">
      <c r="A505">
        <v>11</v>
      </c>
      <c r="B505">
        <v>102194432</v>
      </c>
      <c r="C505">
        <v>102230166</v>
      </c>
      <c r="D505">
        <v>13.001588821411101</v>
      </c>
      <c r="E505" t="s">
        <v>592</v>
      </c>
      <c r="F505" t="s">
        <v>591</v>
      </c>
      <c r="G505" t="s">
        <v>590</v>
      </c>
      <c r="H505">
        <v>1</v>
      </c>
      <c r="I505" t="s">
        <v>15</v>
      </c>
      <c r="J505">
        <v>43.736075999999997</v>
      </c>
      <c r="K505">
        <v>41.295456000000001</v>
      </c>
      <c r="L505">
        <v>30.734487999999999</v>
      </c>
      <c r="M505">
        <v>38.363979999999998</v>
      </c>
      <c r="N505">
        <f t="shared" si="14"/>
        <v>-13.001587999999998</v>
      </c>
      <c r="O505">
        <f t="shared" si="15"/>
        <v>-2.9314760000000035</v>
      </c>
      <c r="P505">
        <v>24</v>
      </c>
      <c r="Q505">
        <v>67.662940000000006</v>
      </c>
      <c r="R505">
        <v>68.400819999999996</v>
      </c>
      <c r="S505">
        <v>67.564989999999995</v>
      </c>
      <c r="T505">
        <v>68.405235000000005</v>
      </c>
      <c r="U505">
        <v>1196.08319362611</v>
      </c>
      <c r="V505">
        <v>-0.102926465517153</v>
      </c>
      <c r="W505">
        <v>0.69139746133190805</v>
      </c>
      <c r="X505">
        <v>-4.6786933269056301E-2</v>
      </c>
      <c r="Y505">
        <v>0.91315360519481603</v>
      </c>
      <c r="Z505">
        <v>-0.206950887587417</v>
      </c>
      <c r="AA505">
        <v>0.22316044069723201</v>
      </c>
      <c r="AB505">
        <v>-0.150811355339321</v>
      </c>
      <c r="AC505">
        <v>0.33836475499982299</v>
      </c>
    </row>
    <row r="506" spans="1:29">
      <c r="A506">
        <v>11</v>
      </c>
      <c r="B506">
        <v>107207892</v>
      </c>
      <c r="C506">
        <v>107470699</v>
      </c>
      <c r="D506">
        <v>12.1291046142578</v>
      </c>
      <c r="E506" t="s">
        <v>589</v>
      </c>
      <c r="F506" t="s">
        <v>588</v>
      </c>
      <c r="G506" t="s">
        <v>587</v>
      </c>
      <c r="H506">
        <v>1</v>
      </c>
      <c r="I506" t="s">
        <v>15</v>
      </c>
      <c r="J506">
        <v>59.358322000000001</v>
      </c>
      <c r="K506">
        <v>57.612929999999999</v>
      </c>
      <c r="L506">
        <v>47.229218000000003</v>
      </c>
      <c r="M506">
        <v>53.603915999999998</v>
      </c>
      <c r="N506">
        <f t="shared" si="14"/>
        <v>-12.129103999999998</v>
      </c>
      <c r="O506">
        <f t="shared" si="15"/>
        <v>-4.0090140000000005</v>
      </c>
      <c r="P506">
        <v>222</v>
      </c>
      <c r="Q506">
        <v>80.442539999999994</v>
      </c>
      <c r="R506">
        <v>80.950220000000002</v>
      </c>
      <c r="S506">
        <v>81.020970000000005</v>
      </c>
      <c r="T506">
        <v>81.954734999999999</v>
      </c>
      <c r="U506">
        <v>497.74590667125898</v>
      </c>
      <c r="V506">
        <v>0.12158898590660799</v>
      </c>
      <c r="W506">
        <v>0.60389714542241102</v>
      </c>
      <c r="X506">
        <v>0.38647943697380199</v>
      </c>
      <c r="Y506">
        <v>4.7253562288013501E-2</v>
      </c>
      <c r="Z506">
        <v>0.104736243674297</v>
      </c>
      <c r="AA506">
        <v>0.57326596049385703</v>
      </c>
      <c r="AB506">
        <v>0.36962669474149101</v>
      </c>
      <c r="AC506">
        <v>3.78255643741771E-3</v>
      </c>
    </row>
    <row r="507" spans="1:29">
      <c r="A507">
        <v>11</v>
      </c>
      <c r="B507">
        <v>107933387</v>
      </c>
      <c r="C507">
        <v>108343928</v>
      </c>
      <c r="D507">
        <v>13.951591491699199</v>
      </c>
      <c r="E507" t="s">
        <v>586</v>
      </c>
      <c r="F507" t="s">
        <v>585</v>
      </c>
      <c r="G507" t="s">
        <v>584</v>
      </c>
      <c r="H507">
        <v>1</v>
      </c>
      <c r="I507" t="s">
        <v>15</v>
      </c>
      <c r="J507">
        <v>46.026133999999999</v>
      </c>
      <c r="K507">
        <v>41.774760000000001</v>
      </c>
      <c r="L507">
        <v>32.074542999999998</v>
      </c>
      <c r="M507">
        <v>41.82602</v>
      </c>
      <c r="N507">
        <f t="shared" si="14"/>
        <v>-13.951591000000001</v>
      </c>
      <c r="O507">
        <f t="shared" si="15"/>
        <v>5.1259999999999195E-2</v>
      </c>
      <c r="P507">
        <v>286</v>
      </c>
      <c r="Q507">
        <v>85.021575999999996</v>
      </c>
      <c r="R507">
        <v>85.705085999999994</v>
      </c>
      <c r="S507">
        <v>86.500230000000002</v>
      </c>
      <c r="T507">
        <v>86.734849999999994</v>
      </c>
      <c r="U507">
        <v>201.28950426440801</v>
      </c>
      <c r="V507">
        <v>-0.10401898445291199</v>
      </c>
      <c r="W507">
        <v>0.79841872974891404</v>
      </c>
      <c r="X507">
        <v>-0.42748382350103398</v>
      </c>
      <c r="Y507">
        <v>0.24045496234326799</v>
      </c>
      <c r="Z507">
        <v>-0.65842012199051902</v>
      </c>
      <c r="AA507">
        <v>2.6033502826296401E-3</v>
      </c>
      <c r="AB507">
        <v>-0.98188496103864098</v>
      </c>
      <c r="AC507" s="1">
        <v>3.0369299763363502E-7</v>
      </c>
    </row>
    <row r="508" spans="1:29">
      <c r="A508">
        <v>11</v>
      </c>
      <c r="B508">
        <v>110399122</v>
      </c>
      <c r="C508">
        <v>110525522</v>
      </c>
      <c r="D508">
        <v>10.0814208984375</v>
      </c>
      <c r="E508" t="s">
        <v>583</v>
      </c>
      <c r="F508" t="s">
        <v>582</v>
      </c>
      <c r="G508" t="s">
        <v>581</v>
      </c>
      <c r="H508">
        <v>1</v>
      </c>
      <c r="I508" t="s">
        <v>15</v>
      </c>
      <c r="J508">
        <v>33.121932999999999</v>
      </c>
      <c r="K508">
        <v>28.899439000000001</v>
      </c>
      <c r="L508">
        <v>23.040512</v>
      </c>
      <c r="M508">
        <v>26.064775000000001</v>
      </c>
      <c r="N508">
        <f t="shared" si="14"/>
        <v>-10.081420999999999</v>
      </c>
      <c r="O508">
        <f t="shared" si="15"/>
        <v>-2.8346640000000001</v>
      </c>
      <c r="P508">
        <v>108</v>
      </c>
      <c r="Q508">
        <v>80.471305999999998</v>
      </c>
      <c r="R508">
        <v>81.125625999999997</v>
      </c>
      <c r="S508">
        <v>81.512825000000007</v>
      </c>
      <c r="T508">
        <v>81.703209999999999</v>
      </c>
      <c r="U508">
        <v>85.224929642934697</v>
      </c>
      <c r="V508">
        <v>-0.316015351184535</v>
      </c>
      <c r="W508">
        <v>0.492477716269073</v>
      </c>
      <c r="X508">
        <v>0.52384910115531402</v>
      </c>
      <c r="Y508">
        <v>0.256056849010806</v>
      </c>
      <c r="Z508">
        <v>0.21618013354738499</v>
      </c>
      <c r="AA508">
        <v>0.557834415417227</v>
      </c>
      <c r="AB508">
        <v>1.05604458588723</v>
      </c>
      <c r="AC508" s="1">
        <v>3.5979234208769297E-5</v>
      </c>
    </row>
    <row r="509" spans="1:29">
      <c r="A509">
        <v>11</v>
      </c>
      <c r="B509">
        <v>113726850</v>
      </c>
      <c r="C509">
        <v>113751881</v>
      </c>
      <c r="D509">
        <v>14.1169242858887</v>
      </c>
      <c r="E509" t="s">
        <v>580</v>
      </c>
      <c r="F509" t="s">
        <v>579</v>
      </c>
      <c r="G509" t="s">
        <v>578</v>
      </c>
      <c r="H509">
        <v>1</v>
      </c>
      <c r="I509">
        <v>1</v>
      </c>
      <c r="J509">
        <v>67.753944000000004</v>
      </c>
      <c r="K509">
        <v>73.860789999999994</v>
      </c>
      <c r="L509">
        <v>53.63702</v>
      </c>
      <c r="M509">
        <v>70.188649999999996</v>
      </c>
      <c r="N509">
        <f t="shared" si="14"/>
        <v>-14.116924000000004</v>
      </c>
      <c r="O509">
        <f t="shared" si="15"/>
        <v>-3.6721399999999988</v>
      </c>
      <c r="P509">
        <v>16</v>
      </c>
      <c r="Q509">
        <v>58.845382999999998</v>
      </c>
      <c r="R509">
        <v>61.299939999999999</v>
      </c>
      <c r="S509">
        <v>56.149566999999998</v>
      </c>
      <c r="T509">
        <v>59.494840000000003</v>
      </c>
      <c r="U509">
        <v>607.12112277217796</v>
      </c>
      <c r="V509">
        <v>-0.13561730341459599</v>
      </c>
      <c r="W509">
        <v>0.69747782941894199</v>
      </c>
      <c r="X509">
        <v>-0.159736885694929</v>
      </c>
      <c r="Y509">
        <v>0.71189942400100503</v>
      </c>
      <c r="Z509">
        <v>0.38702044224522197</v>
      </c>
      <c r="AA509">
        <v>6.5893793173896306E-2</v>
      </c>
      <c r="AB509">
        <v>0.36290085996489002</v>
      </c>
      <c r="AC509">
        <v>5.4974368197569401E-2</v>
      </c>
    </row>
    <row r="510" spans="1:29">
      <c r="A510">
        <v>11</v>
      </c>
      <c r="B510">
        <v>116171888</v>
      </c>
      <c r="C510">
        <v>116199045</v>
      </c>
      <c r="D510">
        <v>12.4589376449585</v>
      </c>
      <c r="E510" t="s">
        <v>577</v>
      </c>
      <c r="F510" t="s">
        <v>576</v>
      </c>
      <c r="G510" t="s">
        <v>575</v>
      </c>
      <c r="H510">
        <v>1</v>
      </c>
      <c r="I510" t="s">
        <v>15</v>
      </c>
      <c r="J510">
        <v>26.213325999999999</v>
      </c>
      <c r="K510">
        <v>25.729005999999998</v>
      </c>
      <c r="L510">
        <v>13.754388000000001</v>
      </c>
      <c r="M510">
        <v>17.327342999999999</v>
      </c>
      <c r="N510">
        <f t="shared" si="14"/>
        <v>-12.458937999999998</v>
      </c>
      <c r="O510">
        <f t="shared" si="15"/>
        <v>-8.4016629999999992</v>
      </c>
      <c r="P510">
        <v>19</v>
      </c>
      <c r="Q510">
        <v>54.615997</v>
      </c>
      <c r="R510">
        <v>58.688200000000002</v>
      </c>
      <c r="S510">
        <v>52.205179999999999</v>
      </c>
      <c r="T510">
        <v>54.842815000000002</v>
      </c>
      <c r="U510">
        <v>32598.057767779599</v>
      </c>
      <c r="V510">
        <v>-5.3672287204963802E-2</v>
      </c>
      <c r="W510">
        <v>0.89019178668682597</v>
      </c>
      <c r="X510">
        <v>-0.14524905034329499</v>
      </c>
      <c r="Y510">
        <v>0.72848941716417603</v>
      </c>
      <c r="Z510">
        <v>1.2179343244336001</v>
      </c>
      <c r="AA510" s="1">
        <v>1.7205902235513799E-12</v>
      </c>
      <c r="AB510">
        <v>1.1263575612952701</v>
      </c>
      <c r="AC510" s="1">
        <v>4.8707503949197405E-13</v>
      </c>
    </row>
    <row r="511" spans="1:29">
      <c r="A511">
        <v>11</v>
      </c>
      <c r="B511">
        <v>116470845</v>
      </c>
      <c r="C511">
        <v>116494202</v>
      </c>
      <c r="D511">
        <v>15.852724075317401</v>
      </c>
      <c r="E511" t="s">
        <v>574</v>
      </c>
      <c r="F511" t="s">
        <v>573</v>
      </c>
      <c r="G511" t="s">
        <v>572</v>
      </c>
      <c r="H511">
        <v>1</v>
      </c>
      <c r="I511" t="s">
        <v>15</v>
      </c>
      <c r="J511">
        <v>34.917169999999999</v>
      </c>
      <c r="K511">
        <v>31.984922000000001</v>
      </c>
      <c r="L511">
        <v>19.064447000000001</v>
      </c>
      <c r="M511">
        <v>18.381665999999999</v>
      </c>
      <c r="N511">
        <f t="shared" si="14"/>
        <v>-15.852722999999997</v>
      </c>
      <c r="O511">
        <f t="shared" si="15"/>
        <v>-13.603256000000002</v>
      </c>
      <c r="P511">
        <v>25</v>
      </c>
      <c r="Q511">
        <v>64.278800000000004</v>
      </c>
      <c r="R511">
        <v>65.077500000000001</v>
      </c>
      <c r="S511">
        <v>62.905532999999998</v>
      </c>
      <c r="T511">
        <v>63.994101999999998</v>
      </c>
      <c r="U511">
        <v>524.49124834082295</v>
      </c>
      <c r="V511">
        <v>0.10694982675896</v>
      </c>
      <c r="W511">
        <v>0.73801642608585205</v>
      </c>
      <c r="X511">
        <v>7.11542287605995E-2</v>
      </c>
      <c r="Y511">
        <v>0.88441139672918101</v>
      </c>
      <c r="Z511">
        <v>0.38743050021706099</v>
      </c>
      <c r="AA511">
        <v>3.6182943708231399E-2</v>
      </c>
      <c r="AB511">
        <v>0.35163490221870097</v>
      </c>
      <c r="AC511">
        <v>3.3852983692999203E-2</v>
      </c>
    </row>
    <row r="512" spans="1:29">
      <c r="A512">
        <v>11</v>
      </c>
      <c r="B512">
        <v>117199661</v>
      </c>
      <c r="C512">
        <v>117362325</v>
      </c>
      <c r="D512">
        <v>11.4808807373047</v>
      </c>
      <c r="E512" s="2">
        <v>38595</v>
      </c>
      <c r="F512" t="s">
        <v>571</v>
      </c>
      <c r="G512" t="s">
        <v>570</v>
      </c>
      <c r="H512">
        <v>1</v>
      </c>
      <c r="I512">
        <v>1</v>
      </c>
      <c r="J512">
        <v>43.904761999999998</v>
      </c>
      <c r="K512">
        <v>51.865079999999999</v>
      </c>
      <c r="L512">
        <v>32.423879999999997</v>
      </c>
      <c r="M512">
        <v>39.77655</v>
      </c>
      <c r="N512">
        <f t="shared" si="14"/>
        <v>-11.480882000000001</v>
      </c>
      <c r="O512">
        <f t="shared" si="15"/>
        <v>-12.088529999999999</v>
      </c>
      <c r="P512">
        <v>109</v>
      </c>
      <c r="Q512">
        <v>70.428659999999994</v>
      </c>
      <c r="R512">
        <v>71.218704000000002</v>
      </c>
      <c r="S512">
        <v>69.907849999999996</v>
      </c>
      <c r="T512">
        <v>71.903244000000001</v>
      </c>
      <c r="U512">
        <v>718.97887545465505</v>
      </c>
      <c r="V512">
        <v>-0.140863513369587</v>
      </c>
      <c r="W512">
        <v>0.63521121668951497</v>
      </c>
      <c r="X512">
        <v>-7.7149880784090005E-2</v>
      </c>
      <c r="Y512">
        <v>0.87919569248598095</v>
      </c>
      <c r="Z512">
        <v>-1.11398547387466</v>
      </c>
      <c r="AA512" s="1">
        <v>2.8255556119802999E-11</v>
      </c>
      <c r="AB512">
        <v>-1.0502718412891601</v>
      </c>
      <c r="AC512" s="1">
        <v>3.1557947047494402E-12</v>
      </c>
    </row>
    <row r="513" spans="1:29">
      <c r="A513">
        <v>11</v>
      </c>
      <c r="B513">
        <v>119935803</v>
      </c>
      <c r="C513">
        <v>119942698</v>
      </c>
      <c r="D513">
        <v>12.694444656372101</v>
      </c>
      <c r="E513" t="s">
        <v>569</v>
      </c>
      <c r="F513" t="s">
        <v>568</v>
      </c>
      <c r="G513" t="s">
        <v>567</v>
      </c>
      <c r="H513">
        <v>1</v>
      </c>
      <c r="I513" t="s">
        <v>15</v>
      </c>
      <c r="J513">
        <v>29.979365999999999</v>
      </c>
      <c r="K513">
        <v>32.003234999999997</v>
      </c>
      <c r="L513">
        <v>17.284922000000002</v>
      </c>
      <c r="M513">
        <v>24.248863</v>
      </c>
      <c r="N513">
        <f t="shared" si="14"/>
        <v>-12.694443999999997</v>
      </c>
      <c r="O513">
        <f t="shared" si="15"/>
        <v>-7.7543719999999965</v>
      </c>
      <c r="P513">
        <v>7</v>
      </c>
      <c r="Q513">
        <v>36.313760000000002</v>
      </c>
      <c r="R513">
        <v>38.875230000000002</v>
      </c>
      <c r="S513">
        <v>33.927193000000003</v>
      </c>
      <c r="T513">
        <v>35.725726999999999</v>
      </c>
      <c r="U513">
        <v>3.7770240293702102</v>
      </c>
      <c r="V513">
        <v>-3.2355875092975397E-2</v>
      </c>
      <c r="W513" t="s">
        <v>15</v>
      </c>
      <c r="X513">
        <v>-8.0879463757916298E-2</v>
      </c>
      <c r="Y513" t="s">
        <v>15</v>
      </c>
      <c r="Z513">
        <v>0.16359394293459401</v>
      </c>
      <c r="AA513" t="s">
        <v>15</v>
      </c>
      <c r="AB513">
        <v>0.11507035426965299</v>
      </c>
      <c r="AC513" t="s">
        <v>15</v>
      </c>
    </row>
    <row r="514" spans="1:29">
      <c r="A514">
        <v>11</v>
      </c>
      <c r="B514">
        <v>119938511</v>
      </c>
      <c r="C514">
        <v>119942074</v>
      </c>
      <c r="D514">
        <v>12.694444656372101</v>
      </c>
      <c r="E514" t="s">
        <v>566</v>
      </c>
      <c r="F514" t="s">
        <v>565</v>
      </c>
      <c r="G514" t="s">
        <v>564</v>
      </c>
      <c r="H514">
        <v>1</v>
      </c>
      <c r="I514" t="s">
        <v>15</v>
      </c>
      <c r="J514">
        <v>29.979365999999999</v>
      </c>
      <c r="K514">
        <v>32.003234999999997</v>
      </c>
      <c r="L514">
        <v>17.284922000000002</v>
      </c>
      <c r="M514">
        <v>24.248863</v>
      </c>
      <c r="N514">
        <f t="shared" si="14"/>
        <v>-12.694443999999997</v>
      </c>
      <c r="O514">
        <f t="shared" si="15"/>
        <v>-7.7543719999999965</v>
      </c>
      <c r="P514">
        <v>4</v>
      </c>
      <c r="Q514">
        <v>34.757033999999997</v>
      </c>
      <c r="R514">
        <v>36.035530000000001</v>
      </c>
      <c r="S514">
        <v>31.448616000000001</v>
      </c>
      <c r="T514">
        <v>33.279102000000002</v>
      </c>
      <c r="U514">
        <v>4.0766206878512596</v>
      </c>
      <c r="V514">
        <v>0.30321427264785</v>
      </c>
      <c r="W514">
        <v>0.69957078683280904</v>
      </c>
      <c r="X514">
        <v>8.9216734678227494E-2</v>
      </c>
      <c r="Y514" t="s">
        <v>15</v>
      </c>
      <c r="Z514">
        <v>-0.61360095633896505</v>
      </c>
      <c r="AA514">
        <v>0.14001543721317</v>
      </c>
      <c r="AB514">
        <v>-0.82759849430858801</v>
      </c>
      <c r="AC514">
        <v>4.7204071538563201E-2</v>
      </c>
    </row>
    <row r="515" spans="1:29">
      <c r="A515">
        <v>11</v>
      </c>
      <c r="B515">
        <v>120007313</v>
      </c>
      <c r="C515">
        <v>120047167</v>
      </c>
      <c r="D515">
        <v>14.147544860839799</v>
      </c>
      <c r="E515" t="s">
        <v>563</v>
      </c>
      <c r="F515" t="s">
        <v>562</v>
      </c>
      <c r="G515" t="s">
        <v>561</v>
      </c>
      <c r="H515">
        <v>1</v>
      </c>
      <c r="I515">
        <v>1</v>
      </c>
      <c r="J515">
        <v>79.585719999999995</v>
      </c>
      <c r="K515">
        <v>74.833336000000003</v>
      </c>
      <c r="L515">
        <v>65.43817</v>
      </c>
      <c r="M515">
        <v>80.072654999999997</v>
      </c>
      <c r="N515">
        <f t="shared" si="14"/>
        <v>-14.147549999999995</v>
      </c>
      <c r="O515">
        <f t="shared" si="15"/>
        <v>5.2393189999999947</v>
      </c>
      <c r="P515">
        <v>24</v>
      </c>
      <c r="Q515">
        <v>75.567639999999997</v>
      </c>
      <c r="R515">
        <v>75.62876</v>
      </c>
      <c r="S515">
        <v>76.874250000000004</v>
      </c>
      <c r="T515">
        <v>79.545360000000002</v>
      </c>
      <c r="U515">
        <v>99.973110126143197</v>
      </c>
      <c r="V515">
        <v>0.30155573340102898</v>
      </c>
      <c r="W515">
        <v>0.34792259138194298</v>
      </c>
      <c r="X515">
        <v>0.15026793523913001</v>
      </c>
      <c r="Y515">
        <v>0.768014677931248</v>
      </c>
      <c r="Z515">
        <v>0.54251064235398105</v>
      </c>
      <c r="AA515">
        <v>1.8623987427249002E-2</v>
      </c>
      <c r="AB515">
        <v>0.39122284419208198</v>
      </c>
      <c r="AC515">
        <v>6.3874786723433705E-2</v>
      </c>
    </row>
    <row r="516" spans="1:29">
      <c r="A516">
        <v>11</v>
      </c>
      <c r="B516">
        <v>120831029</v>
      </c>
      <c r="C516">
        <v>120834244</v>
      </c>
      <c r="D516">
        <v>10.4755516052246</v>
      </c>
      <c r="E516" t="s">
        <v>560</v>
      </c>
      <c r="F516" t="s">
        <v>559</v>
      </c>
      <c r="G516" t="s">
        <v>558</v>
      </c>
      <c r="H516">
        <v>1</v>
      </c>
      <c r="I516">
        <v>1</v>
      </c>
      <c r="J516">
        <v>45.673243999999997</v>
      </c>
      <c r="K516">
        <v>44.768253000000001</v>
      </c>
      <c r="L516">
        <v>35.197693000000001</v>
      </c>
      <c r="M516">
        <v>48.892662000000001</v>
      </c>
      <c r="N516">
        <f t="shared" ref="N516:N579" si="16">L516-J516</f>
        <v>-10.475550999999996</v>
      </c>
      <c r="O516">
        <f t="shared" ref="O516:O579" si="17">M516-K516</f>
        <v>4.124409</v>
      </c>
      <c r="P516">
        <v>4</v>
      </c>
      <c r="Q516">
        <v>65.601585</v>
      </c>
      <c r="R516">
        <v>65.63458</v>
      </c>
      <c r="S516">
        <v>61.54898</v>
      </c>
      <c r="T516">
        <v>69.609520000000003</v>
      </c>
      <c r="U516">
        <v>19.217801480818199</v>
      </c>
      <c r="V516">
        <v>-0.54315180191650703</v>
      </c>
      <c r="W516">
        <v>0.41573988923284</v>
      </c>
      <c r="X516">
        <v>-5.9596714292337101E-2</v>
      </c>
      <c r="Y516">
        <v>0.96194149318252897</v>
      </c>
      <c r="Z516">
        <v>-1.46161340862155</v>
      </c>
      <c r="AA516">
        <v>3.63640621425297E-4</v>
      </c>
      <c r="AB516">
        <v>-0.97805832099738199</v>
      </c>
      <c r="AC516">
        <v>2.2981637724357701E-2</v>
      </c>
    </row>
    <row r="517" spans="1:29">
      <c r="A517">
        <v>12</v>
      </c>
      <c r="B517">
        <v>16670615</v>
      </c>
      <c r="C517">
        <v>16800886</v>
      </c>
      <c r="D517">
        <v>10.094165802001999</v>
      </c>
      <c r="E517" t="s">
        <v>557</v>
      </c>
      <c r="F517" t="s">
        <v>556</v>
      </c>
      <c r="G517" t="s">
        <v>555</v>
      </c>
      <c r="H517">
        <v>1</v>
      </c>
      <c r="I517" t="s">
        <v>15</v>
      </c>
      <c r="J517">
        <v>71.243354999999994</v>
      </c>
      <c r="K517">
        <v>69.769049999999993</v>
      </c>
      <c r="L517">
        <v>61.149189999999997</v>
      </c>
      <c r="M517">
        <v>69.66771</v>
      </c>
      <c r="N517">
        <f t="shared" si="16"/>
        <v>-10.094164999999997</v>
      </c>
      <c r="O517">
        <f t="shared" si="17"/>
        <v>-0.10133999999999332</v>
      </c>
      <c r="P517">
        <v>64</v>
      </c>
      <c r="Q517">
        <v>79.908410000000003</v>
      </c>
      <c r="R517">
        <v>81.051929999999999</v>
      </c>
      <c r="S517">
        <v>80.541250000000005</v>
      </c>
      <c r="T517">
        <v>82.194789999999998</v>
      </c>
      <c r="U517">
        <v>0</v>
      </c>
      <c r="V517" t="s">
        <v>15</v>
      </c>
      <c r="W517" t="s">
        <v>15</v>
      </c>
      <c r="X517" t="s">
        <v>15</v>
      </c>
      <c r="Y517" t="s">
        <v>15</v>
      </c>
      <c r="Z517" t="s">
        <v>15</v>
      </c>
      <c r="AA517" t="s">
        <v>15</v>
      </c>
      <c r="AB517" t="s">
        <v>15</v>
      </c>
      <c r="AC517" t="s">
        <v>15</v>
      </c>
    </row>
    <row r="518" spans="1:29">
      <c r="A518">
        <v>12</v>
      </c>
      <c r="B518">
        <v>55302637</v>
      </c>
      <c r="C518">
        <v>55382491</v>
      </c>
      <c r="D518">
        <v>12.4704246520996</v>
      </c>
      <c r="E518" t="s">
        <v>554</v>
      </c>
      <c r="F518" t="s">
        <v>553</v>
      </c>
      <c r="G518" t="s">
        <v>552</v>
      </c>
      <c r="H518">
        <v>1</v>
      </c>
      <c r="I518">
        <v>1</v>
      </c>
      <c r="J518">
        <v>72.362785000000002</v>
      </c>
      <c r="K518">
        <v>74.374600000000001</v>
      </c>
      <c r="L518">
        <v>59.892359999999996</v>
      </c>
      <c r="M518">
        <v>72.905945000000003</v>
      </c>
      <c r="N518">
        <f t="shared" si="16"/>
        <v>-12.470425000000006</v>
      </c>
      <c r="O518">
        <f t="shared" si="17"/>
        <v>-1.4686549999999983</v>
      </c>
      <c r="P518">
        <v>65</v>
      </c>
      <c r="Q518">
        <v>82.642510000000001</v>
      </c>
      <c r="R518">
        <v>83.241585000000001</v>
      </c>
      <c r="S518">
        <v>83.864419999999996</v>
      </c>
      <c r="T518">
        <v>84.076179999999994</v>
      </c>
      <c r="U518">
        <v>438.22733872519501</v>
      </c>
      <c r="V518">
        <v>-0.20114799042979101</v>
      </c>
      <c r="W518">
        <v>0.26076438867782098</v>
      </c>
      <c r="X518">
        <v>-0.11186244546744201</v>
      </c>
      <c r="Y518">
        <v>0.706556415525739</v>
      </c>
      <c r="Z518">
        <v>-0.122252494101841</v>
      </c>
      <c r="AA518">
        <v>0.45832511088036298</v>
      </c>
      <c r="AB518">
        <v>-3.2966949139492198E-2</v>
      </c>
      <c r="AC518">
        <v>0.85540612489685697</v>
      </c>
    </row>
    <row r="519" spans="1:29">
      <c r="A519">
        <v>12</v>
      </c>
      <c r="B519">
        <v>72211752</v>
      </c>
      <c r="C519">
        <v>72409054</v>
      </c>
      <c r="D519">
        <v>13.065177917480501</v>
      </c>
      <c r="E519" t="s">
        <v>551</v>
      </c>
      <c r="F519" t="s">
        <v>550</v>
      </c>
      <c r="G519" t="s">
        <v>549</v>
      </c>
      <c r="H519">
        <v>1</v>
      </c>
      <c r="I519" t="s">
        <v>15</v>
      </c>
      <c r="J519">
        <v>52.062359999999998</v>
      </c>
      <c r="K519">
        <v>37.689971999999997</v>
      </c>
      <c r="L519">
        <v>38.99718</v>
      </c>
      <c r="M519">
        <v>41.672240000000002</v>
      </c>
      <c r="N519">
        <f t="shared" si="16"/>
        <v>-13.065179999999998</v>
      </c>
      <c r="O519">
        <f t="shared" si="17"/>
        <v>3.9822680000000048</v>
      </c>
      <c r="P519">
        <v>141</v>
      </c>
      <c r="Q519">
        <v>79.610640000000004</v>
      </c>
      <c r="R519">
        <v>79.956289999999996</v>
      </c>
      <c r="S519">
        <v>81.282264999999995</v>
      </c>
      <c r="T519">
        <v>82.224609999999998</v>
      </c>
      <c r="U519">
        <v>9.5446134269022203</v>
      </c>
      <c r="V519">
        <v>0.16772509946092101</v>
      </c>
      <c r="W519">
        <v>0.85587065628540604</v>
      </c>
      <c r="X519">
        <v>0.49296885811827601</v>
      </c>
      <c r="Y519">
        <v>0.53427339215581404</v>
      </c>
      <c r="Z519">
        <v>0.52031223706642904</v>
      </c>
      <c r="AA519">
        <v>0.28796600927921601</v>
      </c>
      <c r="AB519">
        <v>0.84555599572378404</v>
      </c>
      <c r="AC519">
        <v>4.8016484912487202E-2</v>
      </c>
    </row>
    <row r="520" spans="1:29">
      <c r="A520">
        <v>12</v>
      </c>
      <c r="B520">
        <v>75450883</v>
      </c>
      <c r="C520">
        <v>75596200</v>
      </c>
      <c r="D520">
        <v>13.432456970214799</v>
      </c>
      <c r="E520" t="s">
        <v>548</v>
      </c>
      <c r="F520" t="s">
        <v>547</v>
      </c>
      <c r="G520" t="s">
        <v>546</v>
      </c>
      <c r="H520">
        <v>1</v>
      </c>
      <c r="I520" t="s">
        <v>15</v>
      </c>
      <c r="J520">
        <v>53.28922</v>
      </c>
      <c r="K520">
        <v>43.286743000000001</v>
      </c>
      <c r="L520">
        <v>39.856762000000003</v>
      </c>
      <c r="M520">
        <v>44.64246</v>
      </c>
      <c r="N520">
        <f t="shared" si="16"/>
        <v>-13.432457999999997</v>
      </c>
      <c r="O520">
        <f t="shared" si="17"/>
        <v>1.3557169999999985</v>
      </c>
      <c r="P520">
        <v>76</v>
      </c>
      <c r="Q520">
        <v>75.524630000000002</v>
      </c>
      <c r="R520">
        <v>75.658140000000003</v>
      </c>
      <c r="S520">
        <v>75.668450000000007</v>
      </c>
      <c r="T520">
        <v>76.473730000000003</v>
      </c>
      <c r="U520">
        <v>621.21938831083196</v>
      </c>
      <c r="V520">
        <v>-9.3440656144831394E-2</v>
      </c>
      <c r="W520">
        <v>0.69711291467076297</v>
      </c>
      <c r="X520">
        <v>0.17624309854858</v>
      </c>
      <c r="Y520">
        <v>0.49397703542028698</v>
      </c>
      <c r="Z520">
        <v>7.21481137815181E-2</v>
      </c>
      <c r="AA520">
        <v>0.69821521775561401</v>
      </c>
      <c r="AB520">
        <v>0.34183186847493002</v>
      </c>
      <c r="AC520">
        <v>5.7721569323021102E-3</v>
      </c>
    </row>
    <row r="521" spans="1:29">
      <c r="A521">
        <v>12</v>
      </c>
      <c r="B521">
        <v>76255232</v>
      </c>
      <c r="C521">
        <v>76319820</v>
      </c>
      <c r="D521">
        <v>11.196102142334</v>
      </c>
      <c r="E521" t="s">
        <v>545</v>
      </c>
      <c r="F521" t="s">
        <v>544</v>
      </c>
      <c r="G521" t="s">
        <v>543</v>
      </c>
      <c r="H521">
        <v>1</v>
      </c>
      <c r="I521" t="s">
        <v>15</v>
      </c>
      <c r="J521">
        <v>60.229942000000001</v>
      </c>
      <c r="K521">
        <v>59.926192999999998</v>
      </c>
      <c r="L521">
        <v>49.033839999999998</v>
      </c>
      <c r="M521">
        <v>57.65014</v>
      </c>
      <c r="N521">
        <f t="shared" si="16"/>
        <v>-11.196102000000003</v>
      </c>
      <c r="O521">
        <f t="shared" si="17"/>
        <v>-2.2760529999999974</v>
      </c>
      <c r="P521">
        <v>55</v>
      </c>
      <c r="Q521">
        <v>73.105896000000001</v>
      </c>
      <c r="R521">
        <v>73.279319999999998</v>
      </c>
      <c r="S521">
        <v>73.381590000000003</v>
      </c>
      <c r="T521">
        <v>73.880775</v>
      </c>
      <c r="U521">
        <v>4366.8070620405897</v>
      </c>
      <c r="V521">
        <v>-0.12842785681605001</v>
      </c>
      <c r="W521">
        <v>0.55214466264454198</v>
      </c>
      <c r="X521">
        <v>0.14881158903571401</v>
      </c>
      <c r="Y521">
        <v>0.57921678013898303</v>
      </c>
      <c r="Z521">
        <v>-0.38916603580782999</v>
      </c>
      <c r="AA521">
        <v>4.6000837677760698E-3</v>
      </c>
      <c r="AB521">
        <v>-0.111926589956066</v>
      </c>
      <c r="AC521">
        <v>0.45441762098411198</v>
      </c>
    </row>
    <row r="522" spans="1:29">
      <c r="A522">
        <v>12</v>
      </c>
      <c r="B522">
        <v>87147707</v>
      </c>
      <c r="C522">
        <v>87164721</v>
      </c>
      <c r="D522">
        <v>13.6401062011719</v>
      </c>
      <c r="E522" t="s">
        <v>542</v>
      </c>
      <c r="F522" t="s">
        <v>541</v>
      </c>
      <c r="G522" t="s">
        <v>540</v>
      </c>
      <c r="H522">
        <v>1</v>
      </c>
      <c r="I522" t="s">
        <v>15</v>
      </c>
      <c r="J522">
        <v>54.154198000000001</v>
      </c>
      <c r="K522">
        <v>46.194800000000001</v>
      </c>
      <c r="L522">
        <v>40.514090000000003</v>
      </c>
      <c r="M522">
        <v>46.106762000000003</v>
      </c>
      <c r="N522">
        <f t="shared" si="16"/>
        <v>-13.640107999999998</v>
      </c>
      <c r="O522">
        <f t="shared" si="17"/>
        <v>-8.8037999999997396E-2</v>
      </c>
      <c r="P522">
        <v>15</v>
      </c>
      <c r="Q522">
        <v>65.150549999999996</v>
      </c>
      <c r="R522">
        <v>64.813254999999998</v>
      </c>
      <c r="S522">
        <v>62.446632000000001</v>
      </c>
      <c r="T522">
        <v>65.405450000000002</v>
      </c>
      <c r="U522">
        <v>14816.2004017006</v>
      </c>
      <c r="V522">
        <v>-0.20174108095125601</v>
      </c>
      <c r="W522">
        <v>0.38714280816438901</v>
      </c>
      <c r="X522">
        <v>5.3314315879055503E-2</v>
      </c>
      <c r="Y522">
        <v>0.90812822998207499</v>
      </c>
      <c r="Z522">
        <v>-0.38340571258186401</v>
      </c>
      <c r="AA522">
        <v>2.1934309241881798E-2</v>
      </c>
      <c r="AB522">
        <v>-0.12835031575155301</v>
      </c>
      <c r="AC522">
        <v>0.47266766564392698</v>
      </c>
    </row>
    <row r="523" spans="1:29">
      <c r="A523">
        <v>12</v>
      </c>
      <c r="B523">
        <v>104338486</v>
      </c>
      <c r="C523">
        <v>104394257</v>
      </c>
      <c r="D523">
        <v>10.8109188079834</v>
      </c>
      <c r="E523" t="s">
        <v>539</v>
      </c>
      <c r="F523" t="s">
        <v>538</v>
      </c>
      <c r="G523" t="s">
        <v>537</v>
      </c>
      <c r="H523">
        <v>1</v>
      </c>
      <c r="I523" t="s">
        <v>15</v>
      </c>
      <c r="J523">
        <v>42.322926000000002</v>
      </c>
      <c r="K523">
        <v>43.731937000000002</v>
      </c>
      <c r="L523">
        <v>31.512007000000001</v>
      </c>
      <c r="M523">
        <v>33.599379999999996</v>
      </c>
      <c r="N523">
        <f t="shared" si="16"/>
        <v>-10.810919000000002</v>
      </c>
      <c r="O523">
        <f t="shared" si="17"/>
        <v>-10.132557000000006</v>
      </c>
      <c r="P523">
        <v>21</v>
      </c>
      <c r="Q523">
        <v>64.868750000000006</v>
      </c>
      <c r="R523">
        <v>65.227400000000003</v>
      </c>
      <c r="S523">
        <v>64.098249999999993</v>
      </c>
      <c r="T523">
        <v>65.510490000000004</v>
      </c>
      <c r="U523">
        <v>16825.523963190601</v>
      </c>
      <c r="V523">
        <v>-0.17648071647034699</v>
      </c>
      <c r="W523">
        <v>0.59838329832759896</v>
      </c>
      <c r="X523">
        <v>-0.26504252868482098</v>
      </c>
      <c r="Y523">
        <v>0.48726079066807798</v>
      </c>
      <c r="Z523">
        <v>-0.22920354052032399</v>
      </c>
      <c r="AA523">
        <v>0.34430320462124803</v>
      </c>
      <c r="AB523">
        <v>-0.317765352734798</v>
      </c>
      <c r="AC523">
        <v>0.114739748636732</v>
      </c>
    </row>
    <row r="524" spans="1:29">
      <c r="A524">
        <v>12</v>
      </c>
      <c r="B524">
        <v>105032689</v>
      </c>
      <c r="C524">
        <v>105040910</v>
      </c>
      <c r="D524">
        <v>10.938117980956999</v>
      </c>
      <c r="E524" t="s">
        <v>536</v>
      </c>
      <c r="F524" t="s">
        <v>535</v>
      </c>
      <c r="G524" t="s">
        <v>534</v>
      </c>
      <c r="H524">
        <v>1</v>
      </c>
      <c r="I524" t="s">
        <v>15</v>
      </c>
      <c r="J524">
        <v>41.724460000000001</v>
      </c>
      <c r="K524">
        <v>34.950794000000002</v>
      </c>
      <c r="L524">
        <v>30.786342999999999</v>
      </c>
      <c r="M524">
        <v>29.719517</v>
      </c>
      <c r="N524">
        <f t="shared" si="16"/>
        <v>-10.938117000000002</v>
      </c>
      <c r="O524">
        <f t="shared" si="17"/>
        <v>-5.2312770000000022</v>
      </c>
      <c r="P524">
        <v>11</v>
      </c>
      <c r="Q524">
        <v>54.189995000000003</v>
      </c>
      <c r="R524">
        <v>54.395539999999997</v>
      </c>
      <c r="S524">
        <v>52.674199999999999</v>
      </c>
      <c r="T524">
        <v>54.227980000000002</v>
      </c>
      <c r="U524">
        <v>615.71357218939499</v>
      </c>
      <c r="V524">
        <v>-8.0402614942671299E-2</v>
      </c>
      <c r="W524">
        <v>0.72523734746921598</v>
      </c>
      <c r="X524">
        <v>-0.17600855959424599</v>
      </c>
      <c r="Y524">
        <v>0.44240769726072898</v>
      </c>
      <c r="Z524">
        <v>0.55552080261556502</v>
      </c>
      <c r="AA524" s="1">
        <v>4.1988998260773999E-6</v>
      </c>
      <c r="AB524">
        <v>0.45991485796399001</v>
      </c>
      <c r="AC524" s="1">
        <v>3.4881485256338699E-5</v>
      </c>
    </row>
    <row r="525" spans="1:29">
      <c r="A525">
        <v>12</v>
      </c>
      <c r="B525">
        <v>112722174</v>
      </c>
      <c r="C525">
        <v>112746591</v>
      </c>
      <c r="D525">
        <v>11.3555564880371</v>
      </c>
      <c r="E525" t="s">
        <v>533</v>
      </c>
      <c r="F525" t="s">
        <v>532</v>
      </c>
      <c r="G525" t="s">
        <v>531</v>
      </c>
      <c r="H525">
        <v>1</v>
      </c>
      <c r="I525" t="s">
        <v>15</v>
      </c>
      <c r="J525">
        <v>63.607937</v>
      </c>
      <c r="K525">
        <v>57.97381</v>
      </c>
      <c r="L525">
        <v>52.252380000000002</v>
      </c>
      <c r="M525">
        <v>49.863230000000001</v>
      </c>
      <c r="N525">
        <f t="shared" si="16"/>
        <v>-11.355556999999997</v>
      </c>
      <c r="O525">
        <f t="shared" si="17"/>
        <v>-8.1105799999999988</v>
      </c>
      <c r="P525">
        <v>15</v>
      </c>
      <c r="Q525">
        <v>75.57535</v>
      </c>
      <c r="R525">
        <v>75.724310000000003</v>
      </c>
      <c r="S525">
        <v>74.851730000000003</v>
      </c>
      <c r="T525">
        <v>73.841705000000005</v>
      </c>
      <c r="U525">
        <v>364.79104301333302</v>
      </c>
      <c r="V525">
        <v>0.16250828590347799</v>
      </c>
      <c r="W525">
        <v>0.58217549006375902</v>
      </c>
      <c r="X525">
        <v>3.7183269937927102E-2</v>
      </c>
      <c r="Y525">
        <v>0.94492258948836905</v>
      </c>
      <c r="Z525">
        <v>7.1166939553691702E-2</v>
      </c>
      <c r="AA525">
        <v>0.78323309914138395</v>
      </c>
      <c r="AB525">
        <v>-5.4158076411858998E-2</v>
      </c>
      <c r="AC525">
        <v>0.819596564027394</v>
      </c>
    </row>
    <row r="526" spans="1:29">
      <c r="A526">
        <v>13</v>
      </c>
      <c r="B526">
        <v>46501848</v>
      </c>
      <c r="C526">
        <v>46649642</v>
      </c>
      <c r="D526">
        <v>16.6581115722656</v>
      </c>
      <c r="E526" t="s">
        <v>530</v>
      </c>
      <c r="F526" t="s">
        <v>529</v>
      </c>
      <c r="G526" t="s">
        <v>528</v>
      </c>
      <c r="H526">
        <v>1</v>
      </c>
      <c r="I526">
        <v>1</v>
      </c>
      <c r="J526">
        <v>86.609539999999996</v>
      </c>
      <c r="K526">
        <v>87.29513</v>
      </c>
      <c r="L526">
        <v>69.951430000000002</v>
      </c>
      <c r="M526">
        <v>86.42483</v>
      </c>
      <c r="N526">
        <f t="shared" si="16"/>
        <v>-16.658109999999994</v>
      </c>
      <c r="O526">
        <f t="shared" si="17"/>
        <v>-0.8703000000000003</v>
      </c>
      <c r="P526">
        <v>108</v>
      </c>
      <c r="Q526">
        <v>80.569950000000006</v>
      </c>
      <c r="R526">
        <v>82.134559999999993</v>
      </c>
      <c r="S526">
        <v>81.648259999999993</v>
      </c>
      <c r="T526">
        <v>82.020240000000001</v>
      </c>
      <c r="U526">
        <v>23.763175168181402</v>
      </c>
      <c r="V526">
        <v>0.49999393349092103</v>
      </c>
      <c r="W526">
        <v>0.42383641001913003</v>
      </c>
      <c r="X526">
        <v>0.87273795398913001</v>
      </c>
      <c r="Y526">
        <v>0.160965511237459</v>
      </c>
      <c r="Z526">
        <v>-1.0659275422501899</v>
      </c>
      <c r="AA526">
        <v>1.03021448821593E-2</v>
      </c>
      <c r="AB526">
        <v>-0.69318352175197895</v>
      </c>
      <c r="AC526">
        <v>9.6393096098127601E-2</v>
      </c>
    </row>
    <row r="527" spans="1:29">
      <c r="A527">
        <v>13</v>
      </c>
      <c r="B527">
        <v>49187485</v>
      </c>
      <c r="C527">
        <v>49196244</v>
      </c>
      <c r="D527">
        <v>11.6029968261719</v>
      </c>
      <c r="E527" t="s">
        <v>527</v>
      </c>
      <c r="F527" t="s">
        <v>526</v>
      </c>
      <c r="G527" t="s">
        <v>525</v>
      </c>
      <c r="H527">
        <v>1</v>
      </c>
      <c r="I527" t="s">
        <v>15</v>
      </c>
      <c r="J527">
        <v>54.180709999999998</v>
      </c>
      <c r="K527">
        <v>53.462054999999999</v>
      </c>
      <c r="L527">
        <v>42.577713000000003</v>
      </c>
      <c r="M527">
        <v>48.307277999999997</v>
      </c>
      <c r="N527">
        <f t="shared" si="16"/>
        <v>-11.602996999999995</v>
      </c>
      <c r="O527">
        <f t="shared" si="17"/>
        <v>-5.1547770000000028</v>
      </c>
      <c r="P527">
        <v>7</v>
      </c>
      <c r="Q527">
        <v>52.576729999999998</v>
      </c>
      <c r="R527">
        <v>53.971545999999996</v>
      </c>
      <c r="S527">
        <v>49.790244999999999</v>
      </c>
      <c r="T527">
        <v>52.638382</v>
      </c>
      <c r="U527">
        <v>1412.7068044694699</v>
      </c>
      <c r="V527">
        <v>-0.17370598648025001</v>
      </c>
      <c r="W527">
        <v>0.37741557260701197</v>
      </c>
      <c r="X527">
        <v>1.7743234666583899E-2</v>
      </c>
      <c r="Y527">
        <v>0.96598233963000202</v>
      </c>
      <c r="Z527">
        <v>-0.32473718878696001</v>
      </c>
      <c r="AA527">
        <v>2.3266323161393401E-2</v>
      </c>
      <c r="AB527">
        <v>-0.13328796764012599</v>
      </c>
      <c r="AC527">
        <v>0.36710444812945398</v>
      </c>
    </row>
    <row r="528" spans="1:29">
      <c r="A528">
        <v>13</v>
      </c>
      <c r="B528">
        <v>55523235</v>
      </c>
      <c r="C528">
        <v>55528538</v>
      </c>
      <c r="D528">
        <v>10.772865295410201</v>
      </c>
      <c r="E528" t="s">
        <v>524</v>
      </c>
      <c r="F528" t="s">
        <v>523</v>
      </c>
      <c r="G528" t="s">
        <v>522</v>
      </c>
      <c r="H528">
        <v>1</v>
      </c>
      <c r="I528" t="s">
        <v>15</v>
      </c>
      <c r="J528">
        <v>79.631743999999998</v>
      </c>
      <c r="K528">
        <v>74.989684999999994</v>
      </c>
      <c r="L528">
        <v>68.858879999999999</v>
      </c>
      <c r="M528">
        <v>73.698830000000001</v>
      </c>
      <c r="N528">
        <f t="shared" si="16"/>
        <v>-10.772863999999998</v>
      </c>
      <c r="O528">
        <f t="shared" si="17"/>
        <v>-1.2908549999999934</v>
      </c>
      <c r="P528">
        <v>5</v>
      </c>
      <c r="Q528">
        <v>81.799769999999995</v>
      </c>
      <c r="R528">
        <v>80.670850000000002</v>
      </c>
      <c r="S528">
        <v>75.555790000000002</v>
      </c>
      <c r="T528">
        <v>74.912254000000004</v>
      </c>
      <c r="U528">
        <v>19.0996596432825</v>
      </c>
      <c r="V528">
        <v>0.47418290682150499</v>
      </c>
      <c r="W528">
        <v>0.47032817312323599</v>
      </c>
      <c r="X528">
        <v>0.51854098724528896</v>
      </c>
      <c r="Y528">
        <v>0.48726079066807798</v>
      </c>
      <c r="Z528">
        <v>0.43527762569166401</v>
      </c>
      <c r="AA528">
        <v>0.369150197208721</v>
      </c>
      <c r="AB528">
        <v>0.47963570611544898</v>
      </c>
      <c r="AC528">
        <v>0.27836259253388401</v>
      </c>
    </row>
    <row r="529" spans="1:29">
      <c r="A529">
        <v>13</v>
      </c>
      <c r="B529">
        <v>55530410</v>
      </c>
      <c r="C529">
        <v>55536658</v>
      </c>
      <c r="D529">
        <v>10.772865295410201</v>
      </c>
      <c r="E529" t="s">
        <v>521</v>
      </c>
      <c r="F529" t="s">
        <v>520</v>
      </c>
      <c r="G529" t="s">
        <v>519</v>
      </c>
      <c r="H529">
        <v>1</v>
      </c>
      <c r="I529" t="s">
        <v>15</v>
      </c>
      <c r="J529">
        <v>79.631743999999998</v>
      </c>
      <c r="K529">
        <v>74.989684999999994</v>
      </c>
      <c r="L529">
        <v>68.858879999999999</v>
      </c>
      <c r="M529">
        <v>73.698830000000001</v>
      </c>
      <c r="N529">
        <f t="shared" si="16"/>
        <v>-10.772863999999998</v>
      </c>
      <c r="O529">
        <f t="shared" si="17"/>
        <v>-1.2908549999999934</v>
      </c>
      <c r="P529">
        <v>7</v>
      </c>
      <c r="Q529">
        <v>73.657979999999995</v>
      </c>
      <c r="R529">
        <v>72.528564000000003</v>
      </c>
      <c r="S529">
        <v>71.595245000000006</v>
      </c>
      <c r="T529">
        <v>73.187529999999995</v>
      </c>
      <c r="U529">
        <v>332.50934383507303</v>
      </c>
      <c r="V529">
        <v>-0.13935092271039901</v>
      </c>
      <c r="W529">
        <v>0.55719201147207498</v>
      </c>
      <c r="X529">
        <v>-0.192920737619271</v>
      </c>
      <c r="Y529">
        <v>0.500859261785633</v>
      </c>
      <c r="Z529">
        <v>4.1157793075608601E-2</v>
      </c>
      <c r="AA529">
        <v>0.85333601440562201</v>
      </c>
      <c r="AB529">
        <v>-1.2412021833264199E-2</v>
      </c>
      <c r="AC529">
        <v>0.95410303692240495</v>
      </c>
    </row>
    <row r="530" spans="1:29">
      <c r="A530">
        <v>13</v>
      </c>
      <c r="B530">
        <v>66119547</v>
      </c>
      <c r="C530">
        <v>66122836</v>
      </c>
      <c r="D530">
        <v>10.526191711425801</v>
      </c>
      <c r="E530" t="s">
        <v>518</v>
      </c>
      <c r="F530" t="s">
        <v>517</v>
      </c>
      <c r="G530" t="s">
        <v>516</v>
      </c>
      <c r="H530">
        <v>1</v>
      </c>
      <c r="I530" t="s">
        <v>15</v>
      </c>
      <c r="J530">
        <v>77.174999999999997</v>
      </c>
      <c r="K530">
        <v>74.162270000000007</v>
      </c>
      <c r="L530">
        <v>66.648809999999997</v>
      </c>
      <c r="M530">
        <v>68.201530000000005</v>
      </c>
      <c r="N530">
        <f t="shared" si="16"/>
        <v>-10.52619</v>
      </c>
      <c r="O530">
        <f t="shared" si="17"/>
        <v>-5.9607400000000013</v>
      </c>
      <c r="P530">
        <v>2</v>
      </c>
      <c r="Q530">
        <v>73.675989999999999</v>
      </c>
      <c r="R530">
        <v>70.909520000000001</v>
      </c>
      <c r="S530">
        <v>65.965770000000006</v>
      </c>
      <c r="T530">
        <v>64.495734999999996</v>
      </c>
      <c r="U530">
        <v>0</v>
      </c>
      <c r="V530" t="s">
        <v>15</v>
      </c>
      <c r="W530" t="s">
        <v>15</v>
      </c>
      <c r="X530" t="s">
        <v>15</v>
      </c>
      <c r="Y530" t="s">
        <v>15</v>
      </c>
      <c r="Z530" t="s">
        <v>15</v>
      </c>
      <c r="AA530" t="s">
        <v>15</v>
      </c>
      <c r="AB530" t="s">
        <v>15</v>
      </c>
      <c r="AC530" t="s">
        <v>15</v>
      </c>
    </row>
    <row r="531" spans="1:29">
      <c r="A531">
        <v>13</v>
      </c>
      <c r="B531">
        <v>93655720</v>
      </c>
      <c r="C531">
        <v>93674302</v>
      </c>
      <c r="D531">
        <v>12.5006046295166</v>
      </c>
      <c r="E531" t="s">
        <v>515</v>
      </c>
      <c r="F531" t="s">
        <v>514</v>
      </c>
      <c r="G531" t="s">
        <v>513</v>
      </c>
      <c r="H531">
        <v>1</v>
      </c>
      <c r="I531" t="s">
        <v>15</v>
      </c>
      <c r="J531">
        <v>39.329098000000002</v>
      </c>
      <c r="K531">
        <v>33.77028</v>
      </c>
      <c r="L531">
        <v>26.828493000000002</v>
      </c>
      <c r="M531">
        <v>35.165840000000003</v>
      </c>
      <c r="N531">
        <f t="shared" si="16"/>
        <v>-12.500605</v>
      </c>
      <c r="O531">
        <f t="shared" si="17"/>
        <v>1.3955600000000032</v>
      </c>
      <c r="P531">
        <v>13</v>
      </c>
      <c r="Q531">
        <v>82.043846000000002</v>
      </c>
      <c r="R531">
        <v>82.189449999999994</v>
      </c>
      <c r="S531">
        <v>80.453760000000003</v>
      </c>
      <c r="T531">
        <v>80.850610000000003</v>
      </c>
      <c r="U531">
        <v>6339.5451028007501</v>
      </c>
      <c r="V531">
        <v>-8.89695132546445E-2</v>
      </c>
      <c r="W531">
        <v>0.77326092501808397</v>
      </c>
      <c r="X531">
        <v>3.39504590842445E-3</v>
      </c>
      <c r="Y531">
        <v>0.99547236427433805</v>
      </c>
      <c r="Z531">
        <v>-0.49605637807467201</v>
      </c>
      <c r="AA531">
        <v>2.7290350997974701E-3</v>
      </c>
      <c r="AB531">
        <v>-0.403691818911603</v>
      </c>
      <c r="AC531">
        <v>7.4619596502865197E-3</v>
      </c>
    </row>
    <row r="532" spans="1:29">
      <c r="A532">
        <v>13</v>
      </c>
      <c r="B532">
        <v>93674433</v>
      </c>
      <c r="C532">
        <v>93752831</v>
      </c>
      <c r="D532">
        <v>12.5006046295166</v>
      </c>
      <c r="E532" t="s">
        <v>512</v>
      </c>
      <c r="F532" t="s">
        <v>511</v>
      </c>
      <c r="G532" t="s">
        <v>510</v>
      </c>
      <c r="H532">
        <v>1</v>
      </c>
      <c r="I532" t="s">
        <v>15</v>
      </c>
      <c r="J532">
        <v>39.329098000000002</v>
      </c>
      <c r="K532">
        <v>33.77028</v>
      </c>
      <c r="L532">
        <v>26.828493000000002</v>
      </c>
      <c r="M532">
        <v>35.165840000000003</v>
      </c>
      <c r="N532">
        <f t="shared" si="16"/>
        <v>-12.500605</v>
      </c>
      <c r="O532">
        <f t="shared" si="17"/>
        <v>1.3955600000000032</v>
      </c>
      <c r="P532">
        <v>52</v>
      </c>
      <c r="Q532">
        <v>80.387429999999995</v>
      </c>
      <c r="R532">
        <v>81.212074000000001</v>
      </c>
      <c r="S532">
        <v>81.004080000000002</v>
      </c>
      <c r="T532">
        <v>81.482860000000002</v>
      </c>
      <c r="U532">
        <v>7040.7173543141798</v>
      </c>
      <c r="V532">
        <v>-0.12781382067753499</v>
      </c>
      <c r="W532">
        <v>0.54439434227292705</v>
      </c>
      <c r="X532">
        <v>0.53390143311125404</v>
      </c>
      <c r="Y532">
        <v>5.2034475164497798E-4</v>
      </c>
      <c r="Z532">
        <v>-0.32664088674698899</v>
      </c>
      <c r="AA532">
        <v>1.77456605694284E-2</v>
      </c>
      <c r="AB532">
        <v>0.33507436704180099</v>
      </c>
      <c r="AC532">
        <v>5.53452493743128E-3</v>
      </c>
    </row>
    <row r="533" spans="1:29">
      <c r="A533">
        <v>13</v>
      </c>
      <c r="B533">
        <v>94057796</v>
      </c>
      <c r="C533">
        <v>94195409</v>
      </c>
      <c r="D533">
        <v>11.674140930175801</v>
      </c>
      <c r="E533" t="s">
        <v>509</v>
      </c>
      <c r="F533" t="s">
        <v>508</v>
      </c>
      <c r="G533" t="s">
        <v>507</v>
      </c>
      <c r="H533">
        <v>1</v>
      </c>
      <c r="I533" t="s">
        <v>15</v>
      </c>
      <c r="J533">
        <v>76.329284999999999</v>
      </c>
      <c r="K533">
        <v>71.578450000000004</v>
      </c>
      <c r="L533">
        <v>64.655140000000003</v>
      </c>
      <c r="M533">
        <v>71.159453999999997</v>
      </c>
      <c r="N533">
        <f t="shared" si="16"/>
        <v>-11.674144999999996</v>
      </c>
      <c r="O533">
        <f t="shared" si="17"/>
        <v>-0.41899600000000703</v>
      </c>
      <c r="P533">
        <v>108</v>
      </c>
      <c r="Q533">
        <v>78.801124999999999</v>
      </c>
      <c r="R533">
        <v>78.799440000000004</v>
      </c>
      <c r="S533">
        <v>79.058269999999993</v>
      </c>
      <c r="T533">
        <v>79.352519999999998</v>
      </c>
      <c r="U533">
        <v>434.447104832403</v>
      </c>
      <c r="V533">
        <v>0.126351721752541</v>
      </c>
      <c r="W533">
        <v>0.66558391651885396</v>
      </c>
      <c r="X533">
        <v>0.234424072874131</v>
      </c>
      <c r="Y533">
        <v>0.45930581249685798</v>
      </c>
      <c r="Z533">
        <v>-4.4169468003392102E-2</v>
      </c>
      <c r="AA533">
        <v>0.86226478455649003</v>
      </c>
      <c r="AB533">
        <v>6.3902883118198098E-2</v>
      </c>
      <c r="AC533">
        <v>0.76426011354109202</v>
      </c>
    </row>
    <row r="534" spans="1:29">
      <c r="A534">
        <v>13</v>
      </c>
      <c r="B534">
        <v>99421464</v>
      </c>
      <c r="C534">
        <v>99516602</v>
      </c>
      <c r="D534">
        <v>12.8412170410156</v>
      </c>
      <c r="E534" t="s">
        <v>506</v>
      </c>
      <c r="F534" t="s">
        <v>505</v>
      </c>
      <c r="G534" t="s">
        <v>504</v>
      </c>
      <c r="H534">
        <v>1</v>
      </c>
      <c r="I534" t="s">
        <v>15</v>
      </c>
      <c r="J534">
        <v>81.761920000000003</v>
      </c>
      <c r="K534">
        <v>82.272869999999998</v>
      </c>
      <c r="L534">
        <v>68.920699999999997</v>
      </c>
      <c r="M534">
        <v>70.599059999999994</v>
      </c>
      <c r="N534">
        <f t="shared" si="16"/>
        <v>-12.841220000000007</v>
      </c>
      <c r="O534">
        <f t="shared" si="17"/>
        <v>-11.673810000000003</v>
      </c>
      <c r="P534">
        <v>82</v>
      </c>
      <c r="Q534">
        <v>78.761629999999997</v>
      </c>
      <c r="R534">
        <v>80.42398</v>
      </c>
      <c r="S534">
        <v>80.840384999999998</v>
      </c>
      <c r="T534">
        <v>80.45411</v>
      </c>
      <c r="U534">
        <v>8.7570561350525296</v>
      </c>
      <c r="V534">
        <v>0.207790994598826</v>
      </c>
      <c r="W534">
        <v>0.81756270894390803</v>
      </c>
      <c r="X534">
        <v>0.82379457940355205</v>
      </c>
      <c r="Y534">
        <v>0.21230606777579999</v>
      </c>
      <c r="Z534">
        <v>0.14046776643827799</v>
      </c>
      <c r="AA534">
        <v>0.81757790755816195</v>
      </c>
      <c r="AB534">
        <v>0.75647135124300402</v>
      </c>
      <c r="AC534">
        <v>9.3093997833852193E-2</v>
      </c>
    </row>
    <row r="535" spans="1:29">
      <c r="A535">
        <v>13</v>
      </c>
      <c r="B535">
        <v>114818244</v>
      </c>
      <c r="C535">
        <v>114829006</v>
      </c>
      <c r="D535">
        <v>16.144935607910199</v>
      </c>
      <c r="E535" t="s">
        <v>503</v>
      </c>
      <c r="F535" t="s">
        <v>502</v>
      </c>
      <c r="G535" t="s">
        <v>501</v>
      </c>
      <c r="H535">
        <v>1</v>
      </c>
      <c r="I535" t="s">
        <v>15</v>
      </c>
      <c r="J535">
        <v>47.3508</v>
      </c>
      <c r="K535">
        <v>37.148772999999998</v>
      </c>
      <c r="L535">
        <v>31.205863999999998</v>
      </c>
      <c r="M535">
        <v>38.59881</v>
      </c>
      <c r="N535">
        <f t="shared" si="16"/>
        <v>-16.144936000000001</v>
      </c>
      <c r="O535">
        <f t="shared" si="17"/>
        <v>1.4500370000000018</v>
      </c>
      <c r="P535">
        <v>13</v>
      </c>
      <c r="Q535">
        <v>57.747909999999997</v>
      </c>
      <c r="R535">
        <v>57.579692999999999</v>
      </c>
      <c r="S535">
        <v>55.694923000000003</v>
      </c>
      <c r="T535">
        <v>57.219154000000003</v>
      </c>
      <c r="U535">
        <v>3463.5905761999102</v>
      </c>
      <c r="V535">
        <v>-0.14107267922674699</v>
      </c>
      <c r="W535">
        <v>0.46001412942822201</v>
      </c>
      <c r="X535">
        <v>6.1305785896199103E-2</v>
      </c>
      <c r="Y535">
        <v>0.854440938635178</v>
      </c>
      <c r="Z535">
        <v>-0.100244335363286</v>
      </c>
      <c r="AA535">
        <v>0.53338512995197196</v>
      </c>
      <c r="AB535">
        <v>0.10213412975966001</v>
      </c>
      <c r="AC535">
        <v>0.46485923687427599</v>
      </c>
    </row>
    <row r="536" spans="1:29">
      <c r="A536">
        <v>14</v>
      </c>
      <c r="B536">
        <v>14012491</v>
      </c>
      <c r="C536">
        <v>14107296</v>
      </c>
      <c r="D536">
        <v>14.587974548339799</v>
      </c>
      <c r="E536" t="s">
        <v>500</v>
      </c>
      <c r="F536" t="s">
        <v>499</v>
      </c>
      <c r="G536" t="s">
        <v>498</v>
      </c>
      <c r="H536">
        <v>1</v>
      </c>
      <c r="I536">
        <v>1</v>
      </c>
      <c r="J536">
        <v>70.552030000000002</v>
      </c>
      <c r="K536">
        <v>75.472915999999998</v>
      </c>
      <c r="L536">
        <v>55.964058000000001</v>
      </c>
      <c r="M536">
        <v>66.720534999999998</v>
      </c>
      <c r="N536">
        <f t="shared" si="16"/>
        <v>-14.587972000000001</v>
      </c>
      <c r="O536">
        <f t="shared" si="17"/>
        <v>-8.7523809999999997</v>
      </c>
      <c r="P536">
        <v>55</v>
      </c>
      <c r="Q536">
        <v>81.611850000000004</v>
      </c>
      <c r="R536">
        <v>82.294014000000004</v>
      </c>
      <c r="S536">
        <v>82.001130000000003</v>
      </c>
      <c r="T536">
        <v>83.315894999999998</v>
      </c>
      <c r="U536">
        <v>382.14178789503501</v>
      </c>
      <c r="V536">
        <v>0.176686162331049</v>
      </c>
      <c r="W536">
        <v>0.40980277462340697</v>
      </c>
      <c r="X536">
        <v>0.19045762143085301</v>
      </c>
      <c r="Y536">
        <v>0.48560998856899701</v>
      </c>
      <c r="Z536">
        <v>0.27950792492841098</v>
      </c>
      <c r="AA536">
        <v>7.8597116765326797E-2</v>
      </c>
      <c r="AB536">
        <v>0.29327938402821502</v>
      </c>
      <c r="AC536">
        <v>3.1501944161472797E-2</v>
      </c>
    </row>
    <row r="537" spans="1:29">
      <c r="A537">
        <v>14</v>
      </c>
      <c r="B537">
        <v>21052574</v>
      </c>
      <c r="C537">
        <v>21448568</v>
      </c>
      <c r="D537">
        <v>10.2171630859375</v>
      </c>
      <c r="E537" t="s">
        <v>497</v>
      </c>
      <c r="F537" t="s">
        <v>496</v>
      </c>
      <c r="G537" t="s">
        <v>495</v>
      </c>
      <c r="H537">
        <v>1</v>
      </c>
      <c r="I537" t="s">
        <v>15</v>
      </c>
      <c r="J537">
        <v>51.604903999999998</v>
      </c>
      <c r="K537">
        <v>49.112740000000002</v>
      </c>
      <c r="L537">
        <v>41.387740000000001</v>
      </c>
      <c r="M537">
        <v>48.184162000000001</v>
      </c>
      <c r="N537">
        <f t="shared" si="16"/>
        <v>-10.217163999999997</v>
      </c>
      <c r="O537">
        <f t="shared" si="17"/>
        <v>-0.92857800000000168</v>
      </c>
      <c r="P537">
        <v>229</v>
      </c>
      <c r="Q537">
        <v>78.887339999999995</v>
      </c>
      <c r="R537">
        <v>78.958960000000005</v>
      </c>
      <c r="S537">
        <v>78.571770000000001</v>
      </c>
      <c r="T537">
        <v>79.911600000000007</v>
      </c>
      <c r="U537">
        <v>23087.973414370801</v>
      </c>
      <c r="V537">
        <v>-0.12562515663327001</v>
      </c>
      <c r="W537">
        <v>0.59430654475905198</v>
      </c>
      <c r="X537">
        <v>0.18575408603150101</v>
      </c>
      <c r="Y537">
        <v>0.497693926289489</v>
      </c>
      <c r="Z537">
        <v>-8.2021238631936499E-2</v>
      </c>
      <c r="AA537">
        <v>0.673469874194769</v>
      </c>
      <c r="AB537">
        <v>0.22935800403283499</v>
      </c>
      <c r="AC537">
        <v>0.105662730703609</v>
      </c>
    </row>
    <row r="538" spans="1:29">
      <c r="A538">
        <v>14</v>
      </c>
      <c r="B538">
        <v>27380732</v>
      </c>
      <c r="C538">
        <v>27380850</v>
      </c>
      <c r="D538">
        <v>16.741203308105501</v>
      </c>
      <c r="E538" t="s">
        <v>494</v>
      </c>
      <c r="F538" t="s">
        <v>493</v>
      </c>
      <c r="G538" t="s">
        <v>25</v>
      </c>
      <c r="H538">
        <v>1</v>
      </c>
      <c r="I538">
        <v>1</v>
      </c>
      <c r="J538">
        <v>58.762410000000003</v>
      </c>
      <c r="K538">
        <v>55.799205999999998</v>
      </c>
      <c r="L538">
        <v>42.021205999999999</v>
      </c>
      <c r="M538">
        <v>54.874107000000002</v>
      </c>
      <c r="N538">
        <f t="shared" si="16"/>
        <v>-16.741204000000003</v>
      </c>
      <c r="O538">
        <f t="shared" si="17"/>
        <v>-0.9250989999999959</v>
      </c>
      <c r="P538">
        <v>2</v>
      </c>
      <c r="Q538">
        <v>61.033157000000003</v>
      </c>
      <c r="R538">
        <v>59.653945999999998</v>
      </c>
      <c r="S538">
        <v>50.578625000000002</v>
      </c>
      <c r="T538">
        <v>58.654944999999998</v>
      </c>
      <c r="U538" t="s">
        <v>15</v>
      </c>
      <c r="V538" t="s">
        <v>15</v>
      </c>
      <c r="W538" t="s">
        <v>15</v>
      </c>
      <c r="X538" t="s">
        <v>15</v>
      </c>
      <c r="Y538" t="s">
        <v>15</v>
      </c>
      <c r="Z538" t="s">
        <v>15</v>
      </c>
      <c r="AA538" t="s">
        <v>15</v>
      </c>
      <c r="AB538" t="s">
        <v>15</v>
      </c>
      <c r="AC538" t="s">
        <v>15</v>
      </c>
    </row>
    <row r="539" spans="1:29">
      <c r="A539">
        <v>14</v>
      </c>
      <c r="B539">
        <v>31552905</v>
      </c>
      <c r="C539">
        <v>31641286</v>
      </c>
      <c r="D539">
        <v>14.170814514160201</v>
      </c>
      <c r="E539" t="s">
        <v>492</v>
      </c>
      <c r="F539" t="s">
        <v>491</v>
      </c>
      <c r="G539" t="s">
        <v>490</v>
      </c>
      <c r="H539">
        <v>1</v>
      </c>
      <c r="I539">
        <v>1</v>
      </c>
      <c r="J539">
        <v>68.582015999999996</v>
      </c>
      <c r="K539">
        <v>70.534790000000001</v>
      </c>
      <c r="L539">
        <v>54.411200000000001</v>
      </c>
      <c r="M539">
        <v>64.509010000000004</v>
      </c>
      <c r="N539">
        <f t="shared" si="16"/>
        <v>-14.170815999999995</v>
      </c>
      <c r="O539">
        <f t="shared" si="17"/>
        <v>-6.0257799999999975</v>
      </c>
      <c r="P539">
        <v>66</v>
      </c>
      <c r="Q539">
        <v>77.035290000000003</v>
      </c>
      <c r="R539">
        <v>77.100009999999997</v>
      </c>
      <c r="S539">
        <v>77.160250000000005</v>
      </c>
      <c r="T539">
        <v>78.259379999999993</v>
      </c>
      <c r="U539">
        <v>26913.471217007202</v>
      </c>
      <c r="V539">
        <v>-6.6091020331722497E-2</v>
      </c>
      <c r="W539">
        <v>0.85542014511150499</v>
      </c>
      <c r="X539">
        <v>3.8599995123514703E-2</v>
      </c>
      <c r="Y539">
        <v>0.94189120673660498</v>
      </c>
      <c r="Z539">
        <v>7.2146262162703201E-2</v>
      </c>
      <c r="AA539">
        <v>0.77282649707681805</v>
      </c>
      <c r="AB539">
        <v>0.17683727761793999</v>
      </c>
      <c r="AC539">
        <v>0.35349308562125198</v>
      </c>
    </row>
    <row r="540" spans="1:29">
      <c r="A540">
        <v>14</v>
      </c>
      <c r="B540">
        <v>31641028</v>
      </c>
      <c r="C540">
        <v>31668579</v>
      </c>
      <c r="D540">
        <v>17.355262756347699</v>
      </c>
      <c r="E540" t="s">
        <v>489</v>
      </c>
      <c r="F540" t="s">
        <v>488</v>
      </c>
      <c r="G540" t="s">
        <v>487</v>
      </c>
      <c r="H540">
        <v>1</v>
      </c>
      <c r="I540" t="s">
        <v>15</v>
      </c>
      <c r="J540">
        <v>61.590670000000003</v>
      </c>
      <c r="K540">
        <v>54.626840000000001</v>
      </c>
      <c r="L540">
        <v>44.235410000000002</v>
      </c>
      <c r="M540">
        <v>46.775860000000002</v>
      </c>
      <c r="N540">
        <f t="shared" si="16"/>
        <v>-17.355260000000001</v>
      </c>
      <c r="O540">
        <f t="shared" si="17"/>
        <v>-7.8509799999999998</v>
      </c>
      <c r="P540">
        <v>29</v>
      </c>
      <c r="Q540">
        <v>59.161580000000001</v>
      </c>
      <c r="R540">
        <v>60.996445000000001</v>
      </c>
      <c r="S540">
        <v>58.989432999999998</v>
      </c>
      <c r="T540">
        <v>59.285507000000003</v>
      </c>
      <c r="U540">
        <v>1553.7302595271599</v>
      </c>
      <c r="V540">
        <v>-3.5056689175391502E-2</v>
      </c>
      <c r="W540">
        <v>0.87844591378151304</v>
      </c>
      <c r="X540">
        <v>-0.12990801075354799</v>
      </c>
      <c r="Y540">
        <v>0.55288665291627404</v>
      </c>
      <c r="Z540">
        <v>0.30848258982507398</v>
      </c>
      <c r="AA540">
        <v>6.8766586507121802E-3</v>
      </c>
      <c r="AB540">
        <v>0.213631268246917</v>
      </c>
      <c r="AC540">
        <v>4.5343309441365602E-2</v>
      </c>
    </row>
    <row r="541" spans="1:29">
      <c r="A541">
        <v>14</v>
      </c>
      <c r="B541">
        <v>32659119</v>
      </c>
      <c r="C541">
        <v>32685272</v>
      </c>
      <c r="D541">
        <v>11.1961402893066</v>
      </c>
      <c r="E541" t="s">
        <v>486</v>
      </c>
      <c r="F541" t="s">
        <v>485</v>
      </c>
      <c r="G541" t="s">
        <v>484</v>
      </c>
      <c r="H541">
        <v>1</v>
      </c>
      <c r="I541" t="s">
        <v>15</v>
      </c>
      <c r="J541">
        <v>46.004306999999997</v>
      </c>
      <c r="K541">
        <v>41.838935999999997</v>
      </c>
      <c r="L541">
        <v>34.808166999999997</v>
      </c>
      <c r="M541">
        <v>34.928519999999999</v>
      </c>
      <c r="N541">
        <f t="shared" si="16"/>
        <v>-11.19614</v>
      </c>
      <c r="O541">
        <f t="shared" si="17"/>
        <v>-6.9104159999999979</v>
      </c>
      <c r="P541">
        <v>22</v>
      </c>
      <c r="Q541">
        <v>76.162289999999999</v>
      </c>
      <c r="R541">
        <v>76.834460000000007</v>
      </c>
      <c r="S541">
        <v>75.573700000000002</v>
      </c>
      <c r="T541">
        <v>77.421233999999998</v>
      </c>
      <c r="U541">
        <v>0.46673869269512802</v>
      </c>
      <c r="V541">
        <v>-9.7680041913682902E-2</v>
      </c>
      <c r="W541" t="s">
        <v>15</v>
      </c>
      <c r="X541">
        <v>-7.7130743138872401E-2</v>
      </c>
      <c r="Y541" t="s">
        <v>15</v>
      </c>
      <c r="Z541">
        <v>4.2958938362632398E-2</v>
      </c>
      <c r="AA541" t="s">
        <v>15</v>
      </c>
      <c r="AB541">
        <v>6.3508237137442899E-2</v>
      </c>
      <c r="AC541" t="s">
        <v>15</v>
      </c>
    </row>
    <row r="542" spans="1:29">
      <c r="A542">
        <v>14</v>
      </c>
      <c r="B542">
        <v>34819825</v>
      </c>
      <c r="C542">
        <v>35583379</v>
      </c>
      <c r="D542">
        <v>10.4532623291016</v>
      </c>
      <c r="E542" t="s">
        <v>62</v>
      </c>
      <c r="F542" t="s">
        <v>63</v>
      </c>
      <c r="G542" t="s">
        <v>64</v>
      </c>
      <c r="H542">
        <v>1</v>
      </c>
      <c r="I542" t="s">
        <v>15</v>
      </c>
      <c r="J542">
        <v>72.449070000000006</v>
      </c>
      <c r="K542">
        <v>64.274733999999995</v>
      </c>
      <c r="L542">
        <v>61.995809999999999</v>
      </c>
      <c r="M542">
        <v>65.084710000000001</v>
      </c>
      <c r="N542">
        <f t="shared" si="16"/>
        <v>-10.453260000000007</v>
      </c>
      <c r="O542">
        <f t="shared" si="17"/>
        <v>0.80997600000000602</v>
      </c>
      <c r="P542">
        <v>328</v>
      </c>
      <c r="Q542">
        <v>77.156639999999996</v>
      </c>
      <c r="R542">
        <v>78.605414999999994</v>
      </c>
      <c r="S542">
        <v>80.03828</v>
      </c>
      <c r="T542">
        <v>80.008994999999999</v>
      </c>
      <c r="U542">
        <v>162.41388601928</v>
      </c>
      <c r="V542">
        <v>0.49568741897569102</v>
      </c>
      <c r="W542">
        <v>0.34167613825767001</v>
      </c>
      <c r="X542">
        <v>0.82251945391401704</v>
      </c>
      <c r="Y542">
        <v>0.117536266722121</v>
      </c>
      <c r="Z542">
        <v>-0.47452945109295402</v>
      </c>
      <c r="AA542">
        <v>0.251581450373145</v>
      </c>
      <c r="AB542">
        <v>-0.147697416154628</v>
      </c>
      <c r="AC542">
        <v>0.74759579344981997</v>
      </c>
    </row>
    <row r="543" spans="1:29">
      <c r="A543">
        <v>14</v>
      </c>
      <c r="B543">
        <v>36874936</v>
      </c>
      <c r="C543">
        <v>36968764</v>
      </c>
      <c r="D543">
        <v>15.013648986816399</v>
      </c>
      <c r="E543" t="s">
        <v>483</v>
      </c>
      <c r="F543" t="s">
        <v>482</v>
      </c>
      <c r="G543" t="s">
        <v>481</v>
      </c>
      <c r="H543">
        <v>1</v>
      </c>
      <c r="I543" t="s">
        <v>15</v>
      </c>
      <c r="J543">
        <v>51.503599999999999</v>
      </c>
      <c r="K543">
        <v>53.572859999999999</v>
      </c>
      <c r="L543">
        <v>36.489952000000002</v>
      </c>
      <c r="M543">
        <v>38.774628</v>
      </c>
      <c r="N543">
        <f t="shared" si="16"/>
        <v>-15.013647999999996</v>
      </c>
      <c r="O543">
        <f t="shared" si="17"/>
        <v>-14.798231999999999</v>
      </c>
      <c r="P543">
        <v>58</v>
      </c>
      <c r="Q543">
        <v>80.688209999999998</v>
      </c>
      <c r="R543">
        <v>81.766710000000003</v>
      </c>
      <c r="S543">
        <v>81.596549999999993</v>
      </c>
      <c r="T543">
        <v>81.808329999999998</v>
      </c>
      <c r="U543">
        <v>809.99537389420504</v>
      </c>
      <c r="V543">
        <v>0.20236651270018</v>
      </c>
      <c r="W543">
        <v>0.16902037149308299</v>
      </c>
      <c r="X543">
        <v>0.14895788263536899</v>
      </c>
      <c r="Y543">
        <v>0.49780658531218303</v>
      </c>
      <c r="Z543">
        <v>1.13591027761551E-2</v>
      </c>
      <c r="AA543">
        <v>0.95014601552327504</v>
      </c>
      <c r="AB543">
        <v>-4.2049527288655998E-2</v>
      </c>
      <c r="AC543">
        <v>0.76997768601028205</v>
      </c>
    </row>
    <row r="544" spans="1:29">
      <c r="A544">
        <v>14</v>
      </c>
      <c r="B544">
        <v>46882854</v>
      </c>
      <c r="C544">
        <v>47105817</v>
      </c>
      <c r="D544">
        <v>13.549152374267599</v>
      </c>
      <c r="E544" t="s">
        <v>65</v>
      </c>
      <c r="F544" t="s">
        <v>66</v>
      </c>
      <c r="G544" t="s">
        <v>67</v>
      </c>
      <c r="H544">
        <v>1</v>
      </c>
      <c r="I544">
        <v>1</v>
      </c>
      <c r="J544">
        <v>65.045265000000001</v>
      </c>
      <c r="K544">
        <v>66.458160000000007</v>
      </c>
      <c r="L544">
        <v>51.496113000000001</v>
      </c>
      <c r="M544">
        <v>63.489933000000001</v>
      </c>
      <c r="N544">
        <f t="shared" si="16"/>
        <v>-13.549151999999999</v>
      </c>
      <c r="O544">
        <f t="shared" si="17"/>
        <v>-2.9682270000000059</v>
      </c>
      <c r="P544">
        <v>147</v>
      </c>
      <c r="Q544">
        <v>81.249399999999994</v>
      </c>
      <c r="R544">
        <v>82.317139999999995</v>
      </c>
      <c r="S544">
        <v>83.133669999999995</v>
      </c>
      <c r="T544">
        <v>82.933440000000004</v>
      </c>
      <c r="U544">
        <v>65.540491238278094</v>
      </c>
      <c r="V544">
        <v>0.40325339972828</v>
      </c>
      <c r="W544">
        <v>0.30981919773972</v>
      </c>
      <c r="X544">
        <v>0.46404073328359502</v>
      </c>
      <c r="Y544">
        <v>0.326559638431415</v>
      </c>
      <c r="Z544">
        <v>0.32065634445626701</v>
      </c>
      <c r="AA544">
        <v>0.34208807931701102</v>
      </c>
      <c r="AB544">
        <v>0.38144367801158302</v>
      </c>
      <c r="AC544">
        <v>0.17261497476342999</v>
      </c>
    </row>
    <row r="545" spans="1:29">
      <c r="A545">
        <v>14</v>
      </c>
      <c r="B545">
        <v>51905271</v>
      </c>
      <c r="C545">
        <v>51913488</v>
      </c>
      <c r="D545">
        <v>15.2470817565918</v>
      </c>
      <c r="E545" t="s">
        <v>480</v>
      </c>
      <c r="F545" t="s">
        <v>479</v>
      </c>
      <c r="G545" t="s">
        <v>478</v>
      </c>
      <c r="H545">
        <v>1</v>
      </c>
      <c r="I545" t="s">
        <v>15</v>
      </c>
      <c r="J545">
        <v>48.799686000000001</v>
      </c>
      <c r="K545">
        <v>58.025351999999998</v>
      </c>
      <c r="L545">
        <v>33.552605</v>
      </c>
      <c r="M545">
        <v>35.482365000000001</v>
      </c>
      <c r="N545">
        <f t="shared" si="16"/>
        <v>-15.247081000000001</v>
      </c>
      <c r="O545">
        <f t="shared" si="17"/>
        <v>-22.542986999999997</v>
      </c>
      <c r="P545">
        <v>8</v>
      </c>
      <c r="Q545">
        <v>38.556522000000001</v>
      </c>
      <c r="R545">
        <v>42.776657</v>
      </c>
      <c r="S545">
        <v>34.148499999999999</v>
      </c>
      <c r="T545">
        <v>36.148789999999998</v>
      </c>
      <c r="U545">
        <v>13946.0273406745</v>
      </c>
      <c r="V545">
        <v>-0.165137642096397</v>
      </c>
      <c r="W545">
        <v>0.48825251467610897</v>
      </c>
      <c r="X545">
        <v>-1.2271314439637601E-2</v>
      </c>
      <c r="Y545">
        <v>0.97860238703961899</v>
      </c>
      <c r="Z545">
        <v>-2.7069983769337599E-2</v>
      </c>
      <c r="AA545">
        <v>0.91011024348606895</v>
      </c>
      <c r="AB545">
        <v>0.125796343887422</v>
      </c>
      <c r="AC545">
        <v>0.46162543490323199</v>
      </c>
    </row>
    <row r="546" spans="1:29">
      <c r="A546">
        <v>14</v>
      </c>
      <c r="B546">
        <v>55560006</v>
      </c>
      <c r="C546">
        <v>55570065</v>
      </c>
      <c r="D546">
        <v>13.0134468078613</v>
      </c>
      <c r="E546" t="s">
        <v>477</v>
      </c>
      <c r="F546" t="s">
        <v>476</v>
      </c>
      <c r="G546" t="s">
        <v>475</v>
      </c>
      <c r="H546">
        <v>1</v>
      </c>
      <c r="I546" t="s">
        <v>15</v>
      </c>
      <c r="J546">
        <v>60.454185000000003</v>
      </c>
      <c r="K546">
        <v>52.157756999999997</v>
      </c>
      <c r="L546">
        <v>47.440739999999998</v>
      </c>
      <c r="M546">
        <v>45.443559999999998</v>
      </c>
      <c r="N546">
        <f t="shared" si="16"/>
        <v>-13.013445000000004</v>
      </c>
      <c r="O546">
        <f t="shared" si="17"/>
        <v>-6.7141969999999986</v>
      </c>
      <c r="P546">
        <v>11</v>
      </c>
      <c r="Q546">
        <v>49.004322000000002</v>
      </c>
      <c r="R546">
        <v>47.884166999999998</v>
      </c>
      <c r="S546">
        <v>45.459747</v>
      </c>
      <c r="T546">
        <v>47.10586</v>
      </c>
      <c r="U546">
        <v>4985.6831437620403</v>
      </c>
      <c r="V546">
        <v>-0.118452545388318</v>
      </c>
      <c r="W546">
        <v>0.610042203352677</v>
      </c>
      <c r="X546">
        <v>1.8964145916890201E-2</v>
      </c>
      <c r="Y546">
        <v>0.96461992528558504</v>
      </c>
      <c r="Z546">
        <v>-0.18022845271718099</v>
      </c>
      <c r="AA546">
        <v>0.27409338352746898</v>
      </c>
      <c r="AB546">
        <v>-4.2811761411972397E-2</v>
      </c>
      <c r="AC546">
        <v>0.81394829941949898</v>
      </c>
    </row>
    <row r="547" spans="1:29">
      <c r="A547">
        <v>14</v>
      </c>
      <c r="B547">
        <v>60634001</v>
      </c>
      <c r="C547">
        <v>60764556</v>
      </c>
      <c r="D547">
        <v>11.0180511474609</v>
      </c>
      <c r="E547" t="s">
        <v>183</v>
      </c>
      <c r="F547" t="s">
        <v>184</v>
      </c>
      <c r="G547" t="s">
        <v>185</v>
      </c>
      <c r="H547">
        <v>1</v>
      </c>
      <c r="I547" t="s">
        <v>15</v>
      </c>
      <c r="J547">
        <v>83.030333999999996</v>
      </c>
      <c r="K547">
        <v>80.29571</v>
      </c>
      <c r="L547">
        <v>72.012280000000004</v>
      </c>
      <c r="M547">
        <v>78.303955000000002</v>
      </c>
      <c r="N547">
        <f t="shared" si="16"/>
        <v>-11.018053999999992</v>
      </c>
      <c r="O547">
        <f t="shared" si="17"/>
        <v>-1.9917549999999977</v>
      </c>
      <c r="P547">
        <v>109</v>
      </c>
      <c r="Q547">
        <v>76.093999999999994</v>
      </c>
      <c r="R547">
        <v>76.893379999999993</v>
      </c>
      <c r="S547">
        <v>76.841250000000002</v>
      </c>
      <c r="T547">
        <v>77.723015000000004</v>
      </c>
      <c r="U547">
        <v>1039.27284627208</v>
      </c>
      <c r="V547">
        <v>9.6017005501952399E-2</v>
      </c>
      <c r="W547">
        <v>0.78040629242276505</v>
      </c>
      <c r="X547">
        <v>0.154969255489181</v>
      </c>
      <c r="Y547">
        <v>0.69707917266364905</v>
      </c>
      <c r="Z547">
        <v>6.3825478502266497E-2</v>
      </c>
      <c r="AA547">
        <v>0.80903002597950702</v>
      </c>
      <c r="AB547">
        <v>0.122777728489495</v>
      </c>
      <c r="AC547">
        <v>0.55603054558012599</v>
      </c>
    </row>
    <row r="548" spans="1:29">
      <c r="A548">
        <v>14</v>
      </c>
      <c r="B548">
        <v>65837302</v>
      </c>
      <c r="C548">
        <v>65866604</v>
      </c>
      <c r="D548">
        <v>10.164817810058601</v>
      </c>
      <c r="E548" t="s">
        <v>474</v>
      </c>
      <c r="F548" t="s">
        <v>473</v>
      </c>
      <c r="G548" t="s">
        <v>472</v>
      </c>
      <c r="H548">
        <v>1</v>
      </c>
      <c r="I548" t="s">
        <v>15</v>
      </c>
      <c r="J548">
        <v>75.272739999999999</v>
      </c>
      <c r="K548">
        <v>69.881990000000002</v>
      </c>
      <c r="L548">
        <v>65.107924999999994</v>
      </c>
      <c r="M548">
        <v>67.330089999999998</v>
      </c>
      <c r="N548">
        <f t="shared" si="16"/>
        <v>-10.164815000000004</v>
      </c>
      <c r="O548">
        <f t="shared" si="17"/>
        <v>-2.5519000000000034</v>
      </c>
      <c r="P548">
        <v>21</v>
      </c>
      <c r="Q548">
        <v>68.907340000000005</v>
      </c>
      <c r="R548">
        <v>69.573295999999999</v>
      </c>
      <c r="S548">
        <v>70.096500000000006</v>
      </c>
      <c r="T548">
        <v>70.893540000000002</v>
      </c>
      <c r="U548">
        <v>471.03239451052298</v>
      </c>
      <c r="V548">
        <v>-0.16268903868477</v>
      </c>
      <c r="W548">
        <v>0.35053328456951399</v>
      </c>
      <c r="X548">
        <v>-0.21982535903529199</v>
      </c>
      <c r="Y548">
        <v>0.34069657201786602</v>
      </c>
      <c r="Z548">
        <v>-0.65036175519693795</v>
      </c>
      <c r="AA548" s="1">
        <v>8.6204852048028795E-8</v>
      </c>
      <c r="AB548">
        <v>-0.70749807554746003</v>
      </c>
      <c r="AC548" s="1">
        <v>8.2968653310927205E-11</v>
      </c>
    </row>
    <row r="549" spans="1:29">
      <c r="A549">
        <v>14</v>
      </c>
      <c r="B549">
        <v>73123037</v>
      </c>
      <c r="C549">
        <v>73207843</v>
      </c>
      <c r="D549">
        <v>13.2480621337891</v>
      </c>
      <c r="E549" t="s">
        <v>471</v>
      </c>
      <c r="F549" t="s">
        <v>470</v>
      </c>
      <c r="G549" t="s">
        <v>469</v>
      </c>
      <c r="H549">
        <v>1</v>
      </c>
      <c r="I549">
        <v>1</v>
      </c>
      <c r="J549">
        <v>55.474420000000002</v>
      </c>
      <c r="K549">
        <v>61.163494</v>
      </c>
      <c r="L549">
        <v>42.226357</v>
      </c>
      <c r="M549">
        <v>49.909495999999997</v>
      </c>
      <c r="N549">
        <f t="shared" si="16"/>
        <v>-13.248063000000002</v>
      </c>
      <c r="O549">
        <f t="shared" si="17"/>
        <v>-11.253998000000003</v>
      </c>
      <c r="P549">
        <v>47</v>
      </c>
      <c r="Q549">
        <v>74.719480000000004</v>
      </c>
      <c r="R549">
        <v>75.608699999999999</v>
      </c>
      <c r="S549">
        <v>74.688125999999997</v>
      </c>
      <c r="T549">
        <v>75.773099999999999</v>
      </c>
      <c r="U549">
        <v>752.312584150259</v>
      </c>
      <c r="V549">
        <v>0.128054765853513</v>
      </c>
      <c r="W549">
        <v>0.56683142517740503</v>
      </c>
      <c r="X549">
        <v>-0.27030769826548501</v>
      </c>
      <c r="Y549">
        <v>0.24583646562609399</v>
      </c>
      <c r="Z549">
        <v>-0.26965955223979099</v>
      </c>
      <c r="AA549">
        <v>7.8452203451169295E-2</v>
      </c>
      <c r="AB549">
        <v>-0.668022016358788</v>
      </c>
      <c r="AC549" s="1">
        <v>3.2400866109049401E-8</v>
      </c>
    </row>
    <row r="550" spans="1:29">
      <c r="A550">
        <v>14</v>
      </c>
      <c r="B550">
        <v>73173820</v>
      </c>
      <c r="C550">
        <v>73187321</v>
      </c>
      <c r="D550">
        <v>13.2480621337891</v>
      </c>
      <c r="E550" t="s">
        <v>468</v>
      </c>
      <c r="F550" t="s">
        <v>467</v>
      </c>
      <c r="G550" t="s">
        <v>466</v>
      </c>
      <c r="H550">
        <v>1</v>
      </c>
      <c r="I550">
        <v>1</v>
      </c>
      <c r="J550">
        <v>55.474420000000002</v>
      </c>
      <c r="K550">
        <v>61.163494</v>
      </c>
      <c r="L550">
        <v>42.226357</v>
      </c>
      <c r="M550">
        <v>49.909495999999997</v>
      </c>
      <c r="N550">
        <f t="shared" si="16"/>
        <v>-13.248063000000002</v>
      </c>
      <c r="O550">
        <f t="shared" si="17"/>
        <v>-11.253998000000003</v>
      </c>
      <c r="P550">
        <v>9</v>
      </c>
      <c r="Q550">
        <v>75.635704000000004</v>
      </c>
      <c r="R550">
        <v>77.639269999999996</v>
      </c>
      <c r="S550">
        <v>75.577156000000002</v>
      </c>
      <c r="T550">
        <v>75.579080000000005</v>
      </c>
      <c r="U550">
        <v>0.78056471962100304</v>
      </c>
      <c r="V550">
        <v>-0.112392365931023</v>
      </c>
      <c r="W550" t="s">
        <v>15</v>
      </c>
      <c r="X550">
        <v>0.14035917335919099</v>
      </c>
      <c r="Y550" t="s">
        <v>15</v>
      </c>
      <c r="Z550">
        <v>-0.18175935922905001</v>
      </c>
      <c r="AA550" t="s">
        <v>15</v>
      </c>
      <c r="AB550">
        <v>7.0992180061163604E-2</v>
      </c>
      <c r="AC550" t="s">
        <v>15</v>
      </c>
    </row>
    <row r="551" spans="1:29">
      <c r="A551">
        <v>14</v>
      </c>
      <c r="B551">
        <v>73362231</v>
      </c>
      <c r="C551">
        <v>73385271</v>
      </c>
      <c r="D551">
        <v>11.0413665771484</v>
      </c>
      <c r="E551" t="s">
        <v>465</v>
      </c>
      <c r="F551" t="s">
        <v>464</v>
      </c>
      <c r="G551" t="s">
        <v>463</v>
      </c>
      <c r="H551">
        <v>1</v>
      </c>
      <c r="I551">
        <v>1</v>
      </c>
      <c r="J551">
        <v>59.698709999999998</v>
      </c>
      <c r="K551">
        <v>59.485976999999998</v>
      </c>
      <c r="L551">
        <v>48.657344999999999</v>
      </c>
      <c r="M551">
        <v>66.851906</v>
      </c>
      <c r="N551">
        <f t="shared" si="16"/>
        <v>-11.041364999999999</v>
      </c>
      <c r="O551">
        <f t="shared" si="17"/>
        <v>7.3659290000000013</v>
      </c>
      <c r="P551">
        <v>23</v>
      </c>
      <c r="Q551">
        <v>57.172283</v>
      </c>
      <c r="R551">
        <v>58.373775000000002</v>
      </c>
      <c r="S551">
        <v>56.166522999999998</v>
      </c>
      <c r="T551">
        <v>59.099029999999999</v>
      </c>
      <c r="U551">
        <v>11857.2033927228</v>
      </c>
      <c r="V551">
        <v>-0.123692704459614</v>
      </c>
      <c r="W551">
        <v>0.630173370604033</v>
      </c>
      <c r="X551">
        <v>-8.4643726427033605E-3</v>
      </c>
      <c r="Y551">
        <v>0.98827960951165095</v>
      </c>
      <c r="Z551">
        <v>9.8161311036053606E-2</v>
      </c>
      <c r="AA551">
        <v>0.62909805585210299</v>
      </c>
      <c r="AB551">
        <v>0.21338964285296499</v>
      </c>
      <c r="AC551">
        <v>0.16645849386448899</v>
      </c>
    </row>
    <row r="552" spans="1:29">
      <c r="A552">
        <v>14</v>
      </c>
      <c r="B552">
        <v>100213142</v>
      </c>
      <c r="C552">
        <v>100246280</v>
      </c>
      <c r="D552">
        <v>13.7364311218262</v>
      </c>
      <c r="E552" t="s">
        <v>462</v>
      </c>
      <c r="F552" t="s">
        <v>461</v>
      </c>
      <c r="G552" t="s">
        <v>460</v>
      </c>
      <c r="H552">
        <v>1</v>
      </c>
      <c r="I552" t="s">
        <v>15</v>
      </c>
      <c r="J552">
        <v>74.351920000000007</v>
      </c>
      <c r="K552">
        <v>68.770294000000007</v>
      </c>
      <c r="L552">
        <v>60.615490000000001</v>
      </c>
      <c r="M552">
        <v>66.660330000000002</v>
      </c>
      <c r="N552">
        <f t="shared" si="16"/>
        <v>-13.736430000000006</v>
      </c>
      <c r="O552">
        <f t="shared" si="17"/>
        <v>-2.1099640000000051</v>
      </c>
      <c r="P552">
        <v>23</v>
      </c>
      <c r="Q552">
        <v>71.478549999999998</v>
      </c>
      <c r="R552">
        <v>71.036379999999994</v>
      </c>
      <c r="S552">
        <v>70.442313999999996</v>
      </c>
      <c r="T552">
        <v>71.649699999999996</v>
      </c>
      <c r="U552">
        <v>8.84018642519009E-2</v>
      </c>
      <c r="V552">
        <v>4.7318235866504802E-4</v>
      </c>
      <c r="W552" t="s">
        <v>15</v>
      </c>
      <c r="X552">
        <v>7.7925583996084805E-2</v>
      </c>
      <c r="Y552" t="s">
        <v>15</v>
      </c>
      <c r="Z552">
        <v>1.02787833650931E-2</v>
      </c>
      <c r="AA552" t="s">
        <v>15</v>
      </c>
      <c r="AB552">
        <v>8.7731185002512799E-2</v>
      </c>
      <c r="AC552" t="s">
        <v>15</v>
      </c>
    </row>
    <row r="553" spans="1:29">
      <c r="A553">
        <v>14</v>
      </c>
      <c r="B553">
        <v>101442360</v>
      </c>
      <c r="C553">
        <v>101609191</v>
      </c>
      <c r="D553">
        <v>17.0992107391357</v>
      </c>
      <c r="E553" t="s">
        <v>71</v>
      </c>
      <c r="F553" t="s">
        <v>72</v>
      </c>
      <c r="G553" t="s">
        <v>73</v>
      </c>
      <c r="H553">
        <v>1</v>
      </c>
      <c r="I553">
        <v>1</v>
      </c>
      <c r="J553">
        <v>38.917212999999997</v>
      </c>
      <c r="K553">
        <v>41.562206000000003</v>
      </c>
      <c r="L553">
        <v>21.818003000000001</v>
      </c>
      <c r="M553">
        <v>36.836376000000001</v>
      </c>
      <c r="N553">
        <f t="shared" si="16"/>
        <v>-17.099209999999996</v>
      </c>
      <c r="O553">
        <f t="shared" si="17"/>
        <v>-4.725830000000002</v>
      </c>
      <c r="P553">
        <v>122</v>
      </c>
      <c r="Q553">
        <v>81.295653999999999</v>
      </c>
      <c r="R553">
        <v>82.030069999999995</v>
      </c>
      <c r="S553">
        <v>84.362755000000007</v>
      </c>
      <c r="T553">
        <v>84.419150000000002</v>
      </c>
      <c r="U553">
        <v>219.88603122638699</v>
      </c>
      <c r="V553">
        <v>0.48682073958292199</v>
      </c>
      <c r="W553">
        <v>3.0241546262748598E-2</v>
      </c>
      <c r="X553">
        <v>0.118179264951743</v>
      </c>
      <c r="Y553">
        <v>0.80528467085447897</v>
      </c>
      <c r="Z553">
        <v>1.7889143089641599E-2</v>
      </c>
      <c r="AA553">
        <v>0.95332349274579598</v>
      </c>
      <c r="AB553">
        <v>-0.35075233154153801</v>
      </c>
      <c r="AC553">
        <v>6.1912658582889198E-2</v>
      </c>
    </row>
    <row r="554" spans="1:29">
      <c r="A554">
        <v>14</v>
      </c>
      <c r="B554">
        <v>118875520</v>
      </c>
      <c r="C554">
        <v>118925314</v>
      </c>
      <c r="D554">
        <v>12.412126541137701</v>
      </c>
      <c r="E554" t="s">
        <v>459</v>
      </c>
      <c r="F554" t="s">
        <v>458</v>
      </c>
      <c r="G554" t="s">
        <v>457</v>
      </c>
      <c r="H554">
        <v>1</v>
      </c>
      <c r="I554" t="s">
        <v>15</v>
      </c>
      <c r="J554">
        <v>41.199782999999996</v>
      </c>
      <c r="K554">
        <v>40.841270000000002</v>
      </c>
      <c r="L554">
        <v>28.787656999999999</v>
      </c>
      <c r="M554">
        <v>30.766383999999999</v>
      </c>
      <c r="N554">
        <f t="shared" si="16"/>
        <v>-12.412125999999997</v>
      </c>
      <c r="O554">
        <f t="shared" si="17"/>
        <v>-10.074886000000003</v>
      </c>
      <c r="P554">
        <v>55</v>
      </c>
      <c r="Q554">
        <v>80.690520000000006</v>
      </c>
      <c r="R554">
        <v>82.286879999999996</v>
      </c>
      <c r="S554">
        <v>83.698430000000002</v>
      </c>
      <c r="T554">
        <v>83.954449999999994</v>
      </c>
      <c r="U554">
        <v>15.358403999495399</v>
      </c>
      <c r="V554">
        <v>0.47764214584905301</v>
      </c>
      <c r="W554">
        <v>0.47426685438167399</v>
      </c>
      <c r="X554">
        <v>0.29837846547400898</v>
      </c>
      <c r="Y554">
        <v>0.74758521029434999</v>
      </c>
      <c r="Z554">
        <v>0.33297700478355402</v>
      </c>
      <c r="AA554">
        <v>0.51915020979057802</v>
      </c>
      <c r="AB554">
        <v>0.15371332440850999</v>
      </c>
      <c r="AC554">
        <v>0.78085864215253598</v>
      </c>
    </row>
    <row r="555" spans="1:29">
      <c r="A555">
        <v>14</v>
      </c>
      <c r="B555">
        <v>119138415</v>
      </c>
      <c r="C555">
        <v>119869594</v>
      </c>
      <c r="D555">
        <v>14.3460693359375</v>
      </c>
      <c r="E555" t="s">
        <v>99</v>
      </c>
      <c r="F555" t="s">
        <v>100</v>
      </c>
      <c r="G555" t="s">
        <v>101</v>
      </c>
      <c r="H555">
        <v>1</v>
      </c>
      <c r="I555" t="s">
        <v>15</v>
      </c>
      <c r="J555">
        <v>81.89564</v>
      </c>
      <c r="K555">
        <v>74.331159999999997</v>
      </c>
      <c r="L555">
        <v>67.549570000000003</v>
      </c>
      <c r="M555">
        <v>74.58135</v>
      </c>
      <c r="N555">
        <f t="shared" si="16"/>
        <v>-14.346069999999997</v>
      </c>
      <c r="O555">
        <f t="shared" si="17"/>
        <v>0.25019000000000347</v>
      </c>
      <c r="P555">
        <v>420</v>
      </c>
      <c r="Q555">
        <v>78.832825</v>
      </c>
      <c r="R555">
        <v>80.412769999999995</v>
      </c>
      <c r="S555">
        <v>80.695520000000002</v>
      </c>
      <c r="T555">
        <v>80.986090000000004</v>
      </c>
      <c r="U555">
        <v>0.37082172150194498</v>
      </c>
      <c r="V555">
        <v>-5.04800673753256E-2</v>
      </c>
      <c r="W555" t="s">
        <v>15</v>
      </c>
      <c r="X555">
        <v>0.12783804919806999</v>
      </c>
      <c r="Y555" t="s">
        <v>15</v>
      </c>
      <c r="Z555">
        <v>-3.1488696122480897E-2</v>
      </c>
      <c r="AA555" t="s">
        <v>15</v>
      </c>
      <c r="AB555">
        <v>0.14682942045091399</v>
      </c>
      <c r="AC555" t="s">
        <v>15</v>
      </c>
    </row>
    <row r="556" spans="1:29">
      <c r="A556">
        <v>14</v>
      </c>
      <c r="B556">
        <v>120275669</v>
      </c>
      <c r="C556">
        <v>120431697</v>
      </c>
      <c r="D556">
        <v>12.403892517089799</v>
      </c>
      <c r="E556" t="s">
        <v>456</v>
      </c>
      <c r="F556" t="s">
        <v>455</v>
      </c>
      <c r="G556" t="s">
        <v>454</v>
      </c>
      <c r="H556">
        <v>1</v>
      </c>
      <c r="I556">
        <v>1</v>
      </c>
      <c r="J556">
        <v>58.082172</v>
      </c>
      <c r="K556">
        <v>60.922974000000004</v>
      </c>
      <c r="L556">
        <v>45.678280000000001</v>
      </c>
      <c r="M556">
        <v>55.856986999999997</v>
      </c>
      <c r="N556">
        <f t="shared" si="16"/>
        <v>-12.403891999999999</v>
      </c>
      <c r="O556">
        <f t="shared" si="17"/>
        <v>-5.0659870000000069</v>
      </c>
      <c r="P556">
        <v>139</v>
      </c>
      <c r="Q556">
        <v>79.31635</v>
      </c>
      <c r="R556">
        <v>80.809849999999997</v>
      </c>
      <c r="S556">
        <v>79.335509999999999</v>
      </c>
      <c r="T556">
        <v>79.997259999999997</v>
      </c>
      <c r="U556">
        <v>577.51391072185004</v>
      </c>
      <c r="V556">
        <v>6.1372883596389899E-2</v>
      </c>
      <c r="W556">
        <v>0.79484848932228502</v>
      </c>
      <c r="X556">
        <v>8.0388725026543095E-2</v>
      </c>
      <c r="Y556">
        <v>0.78768059143555802</v>
      </c>
      <c r="Z556">
        <v>0.134241443655776</v>
      </c>
      <c r="AA556">
        <v>0.37014287292151898</v>
      </c>
      <c r="AB556">
        <v>0.15325728508592901</v>
      </c>
      <c r="AC556">
        <v>0.226809032228839</v>
      </c>
    </row>
    <row r="557" spans="1:29">
      <c r="A557">
        <v>15</v>
      </c>
      <c r="B557">
        <v>6445327</v>
      </c>
      <c r="C557">
        <v>6498751</v>
      </c>
      <c r="D557">
        <v>12.2806053161621</v>
      </c>
      <c r="E557" t="s">
        <v>453</v>
      </c>
      <c r="F557" t="s">
        <v>452</v>
      </c>
      <c r="G557" t="s">
        <v>451</v>
      </c>
      <c r="H557">
        <v>1</v>
      </c>
      <c r="I557">
        <v>1</v>
      </c>
      <c r="J557">
        <v>59.123233999999997</v>
      </c>
      <c r="K557">
        <v>53.601517000000001</v>
      </c>
      <c r="L557">
        <v>46.84263</v>
      </c>
      <c r="M557">
        <v>63.073</v>
      </c>
      <c r="N557">
        <f t="shared" si="16"/>
        <v>-12.280603999999997</v>
      </c>
      <c r="O557">
        <f t="shared" si="17"/>
        <v>9.4714829999999992</v>
      </c>
      <c r="P557">
        <v>32</v>
      </c>
      <c r="Q557">
        <v>82.697685000000007</v>
      </c>
      <c r="R557">
        <v>83.655749999999998</v>
      </c>
      <c r="S557">
        <v>83.460220000000007</v>
      </c>
      <c r="T557">
        <v>84.937939999999998</v>
      </c>
      <c r="U557">
        <v>2803.9759452601002</v>
      </c>
      <c r="V557">
        <v>-0.149420768592813</v>
      </c>
      <c r="W557">
        <v>0.82273308468032602</v>
      </c>
      <c r="X557">
        <v>0.233909483538048</v>
      </c>
      <c r="Y557">
        <v>0.76132725046315097</v>
      </c>
      <c r="Z557">
        <v>-1.0619932072651601</v>
      </c>
      <c r="AA557">
        <v>1.25417585073634E-3</v>
      </c>
      <c r="AB557">
        <v>-0.67866295513429598</v>
      </c>
      <c r="AC557">
        <v>3.5998631079912698E-2</v>
      </c>
    </row>
    <row r="558" spans="1:29">
      <c r="A558">
        <v>15</v>
      </c>
      <c r="B558">
        <v>8291225</v>
      </c>
      <c r="C558">
        <v>8444463</v>
      </c>
      <c r="D558">
        <v>13.562828063964799</v>
      </c>
      <c r="E558" t="s">
        <v>450</v>
      </c>
      <c r="F558" t="s">
        <v>449</v>
      </c>
      <c r="G558" t="s">
        <v>448</v>
      </c>
      <c r="H558">
        <v>1</v>
      </c>
      <c r="I558" t="s">
        <v>15</v>
      </c>
      <c r="J558">
        <v>69.211235000000002</v>
      </c>
      <c r="K558">
        <v>61.650795000000002</v>
      </c>
      <c r="L558">
        <v>55.648406999999999</v>
      </c>
      <c r="M558">
        <v>58.846286999999997</v>
      </c>
      <c r="N558">
        <f t="shared" si="16"/>
        <v>-13.562828000000003</v>
      </c>
      <c r="O558">
        <f t="shared" si="17"/>
        <v>-2.8045080000000056</v>
      </c>
      <c r="P558">
        <v>78</v>
      </c>
      <c r="Q558">
        <v>84.125230000000002</v>
      </c>
      <c r="R558">
        <v>84.302689999999998</v>
      </c>
      <c r="S558">
        <v>85.206220000000002</v>
      </c>
      <c r="T558">
        <v>85.501499999999993</v>
      </c>
      <c r="U558">
        <v>1019.23091894663</v>
      </c>
      <c r="V558">
        <v>6.3073941792401403E-2</v>
      </c>
      <c r="W558">
        <v>0.74822809391984602</v>
      </c>
      <c r="X558">
        <v>0.11481311662632999</v>
      </c>
      <c r="Y558">
        <v>0.58982788913037598</v>
      </c>
      <c r="Z558">
        <v>0.30039830655287603</v>
      </c>
      <c r="AA558">
        <v>5.8873850585749099E-3</v>
      </c>
      <c r="AB558">
        <v>0.35213748138680501</v>
      </c>
      <c r="AC558">
        <v>1.77919247546097E-4</v>
      </c>
    </row>
    <row r="559" spans="1:29">
      <c r="A559">
        <v>15</v>
      </c>
      <c r="B559">
        <v>10177238</v>
      </c>
      <c r="C559">
        <v>10349180</v>
      </c>
      <c r="D559">
        <v>12.0058784484863</v>
      </c>
      <c r="E559" t="s">
        <v>447</v>
      </c>
      <c r="F559" t="s">
        <v>446</v>
      </c>
      <c r="G559" t="s">
        <v>445</v>
      </c>
      <c r="H559">
        <v>1</v>
      </c>
      <c r="I559" t="s">
        <v>15</v>
      </c>
      <c r="J559">
        <v>64.093249999999998</v>
      </c>
      <c r="K559">
        <v>55.439453</v>
      </c>
      <c r="L559">
        <v>52.087367999999998</v>
      </c>
      <c r="M559">
        <v>59.527724999999997</v>
      </c>
      <c r="N559">
        <f t="shared" si="16"/>
        <v>-12.005882</v>
      </c>
      <c r="O559">
        <f t="shared" si="17"/>
        <v>4.0882719999999964</v>
      </c>
      <c r="P559">
        <v>81</v>
      </c>
      <c r="Q559">
        <v>71.809929999999994</v>
      </c>
      <c r="R559">
        <v>72.416020000000003</v>
      </c>
      <c r="S559">
        <v>71.846016000000006</v>
      </c>
      <c r="T559">
        <v>73.424300000000002</v>
      </c>
      <c r="U559">
        <v>4440.8438926815497</v>
      </c>
      <c r="V559">
        <v>0.11950416149059299</v>
      </c>
      <c r="W559">
        <v>0.68407986767470796</v>
      </c>
      <c r="X559">
        <v>0.13791437601752701</v>
      </c>
      <c r="Y559">
        <v>0.70959116201169303</v>
      </c>
      <c r="Z559">
        <v>-0.311526461217911</v>
      </c>
      <c r="AA559">
        <v>8.7557727329330898E-2</v>
      </c>
      <c r="AB559">
        <v>-0.29311624669097702</v>
      </c>
      <c r="AC559">
        <v>7.0242984680060697E-2</v>
      </c>
    </row>
    <row r="560" spans="1:29">
      <c r="A560">
        <v>15</v>
      </c>
      <c r="B560">
        <v>35371546</v>
      </c>
      <c r="C560">
        <v>35931228</v>
      </c>
      <c r="D560">
        <v>13.119823455810501</v>
      </c>
      <c r="E560" t="s">
        <v>444</v>
      </c>
      <c r="F560" t="s">
        <v>443</v>
      </c>
      <c r="G560" t="s">
        <v>442</v>
      </c>
      <c r="H560">
        <v>1</v>
      </c>
      <c r="I560">
        <v>1</v>
      </c>
      <c r="J560">
        <v>56.703434000000001</v>
      </c>
      <c r="K560">
        <v>49.942596000000002</v>
      </c>
      <c r="L560">
        <v>43.58361</v>
      </c>
      <c r="M560">
        <v>55.679183999999999</v>
      </c>
      <c r="N560">
        <f t="shared" si="16"/>
        <v>-13.119824000000001</v>
      </c>
      <c r="O560">
        <f t="shared" si="17"/>
        <v>5.7365879999999976</v>
      </c>
      <c r="P560">
        <v>223</v>
      </c>
      <c r="Q560">
        <v>88.992900000000006</v>
      </c>
      <c r="R560">
        <v>89.504869999999997</v>
      </c>
      <c r="S560">
        <v>90.538529999999994</v>
      </c>
      <c r="T560">
        <v>90.808710000000005</v>
      </c>
      <c r="U560">
        <v>2268.7773753896699</v>
      </c>
      <c r="V560">
        <v>3.17654376131009E-3</v>
      </c>
      <c r="W560">
        <v>0.99028297651744301</v>
      </c>
      <c r="X560">
        <v>0.235482736503632</v>
      </c>
      <c r="Y560">
        <v>0.18875448906706499</v>
      </c>
      <c r="Z560">
        <v>-0.144479271046381</v>
      </c>
      <c r="AA560">
        <v>0.28381893682910397</v>
      </c>
      <c r="AB560">
        <v>8.7826921695940696E-2</v>
      </c>
      <c r="AC560">
        <v>0.490118698340613</v>
      </c>
    </row>
    <row r="561" spans="1:29">
      <c r="A561">
        <v>15</v>
      </c>
      <c r="B561">
        <v>50654761</v>
      </c>
      <c r="C561">
        <v>50890041</v>
      </c>
      <c r="D561">
        <v>11.336036682128899</v>
      </c>
      <c r="E561" t="s">
        <v>441</v>
      </c>
      <c r="F561" t="s">
        <v>440</v>
      </c>
      <c r="G561" t="s">
        <v>439</v>
      </c>
      <c r="H561">
        <v>1</v>
      </c>
      <c r="I561" t="s">
        <v>15</v>
      </c>
      <c r="J561">
        <v>57.752544</v>
      </c>
      <c r="K561">
        <v>48.682876999999998</v>
      </c>
      <c r="L561">
        <v>46.416508</v>
      </c>
      <c r="M561">
        <v>53.234639999999999</v>
      </c>
      <c r="N561">
        <f t="shared" si="16"/>
        <v>-11.336036</v>
      </c>
      <c r="O561">
        <f t="shared" si="17"/>
        <v>4.5517630000000011</v>
      </c>
      <c r="P561">
        <v>123</v>
      </c>
      <c r="Q561">
        <v>80.797479999999993</v>
      </c>
      <c r="R561">
        <v>81.588319999999996</v>
      </c>
      <c r="S561">
        <v>82.154420000000002</v>
      </c>
      <c r="T561">
        <v>82.295450000000002</v>
      </c>
      <c r="U561">
        <v>63.994546217019099</v>
      </c>
      <c r="V561">
        <v>0.69573225640098502</v>
      </c>
      <c r="W561">
        <v>4.7173253167406698E-2</v>
      </c>
      <c r="X561">
        <v>0.34011802813511799</v>
      </c>
      <c r="Y561">
        <v>0.53769193798947701</v>
      </c>
      <c r="Z561">
        <v>0.56251419561025995</v>
      </c>
      <c r="AA561">
        <v>7.6281551607438297E-2</v>
      </c>
      <c r="AB561">
        <v>0.206899967344393</v>
      </c>
      <c r="AC561">
        <v>0.52257256782582295</v>
      </c>
    </row>
    <row r="562" spans="1:29">
      <c r="A562">
        <v>15</v>
      </c>
      <c r="B562">
        <v>55557408</v>
      </c>
      <c r="C562">
        <v>55626423</v>
      </c>
      <c r="D562">
        <v>10.8110046386719</v>
      </c>
      <c r="E562" t="s">
        <v>438</v>
      </c>
      <c r="F562" t="s">
        <v>437</v>
      </c>
      <c r="G562" t="s">
        <v>436</v>
      </c>
      <c r="H562">
        <v>1</v>
      </c>
      <c r="I562" t="s">
        <v>15</v>
      </c>
      <c r="J562">
        <v>78.411895999999999</v>
      </c>
      <c r="K562">
        <v>70.098174999999998</v>
      </c>
      <c r="L562">
        <v>67.600890000000007</v>
      </c>
      <c r="M562">
        <v>69.849609999999998</v>
      </c>
      <c r="N562">
        <f t="shared" si="16"/>
        <v>-10.811005999999992</v>
      </c>
      <c r="O562">
        <f t="shared" si="17"/>
        <v>-0.24856499999999926</v>
      </c>
      <c r="P562">
        <v>53</v>
      </c>
      <c r="Q562">
        <v>86.433070000000001</v>
      </c>
      <c r="R562">
        <v>86.360669999999999</v>
      </c>
      <c r="S562">
        <v>87.3005</v>
      </c>
      <c r="T562">
        <v>87.844539999999995</v>
      </c>
      <c r="U562">
        <v>42.697320433884897</v>
      </c>
      <c r="V562">
        <v>0.20924809436754299</v>
      </c>
      <c r="W562">
        <v>0.69437461581035098</v>
      </c>
      <c r="X562">
        <v>0.39959492593900803</v>
      </c>
      <c r="Y562">
        <v>0.52796891688276404</v>
      </c>
      <c r="Z562">
        <v>-0.98101462545416296</v>
      </c>
      <c r="AA562">
        <v>2.19456375726581E-3</v>
      </c>
      <c r="AB562">
        <v>-0.79066779388269803</v>
      </c>
      <c r="AC562">
        <v>6.0667373391588104E-3</v>
      </c>
    </row>
    <row r="563" spans="1:29">
      <c r="A563">
        <v>15</v>
      </c>
      <c r="B563">
        <v>77915047</v>
      </c>
      <c r="C563">
        <v>77929006</v>
      </c>
      <c r="D563">
        <v>12.186328887939499</v>
      </c>
      <c r="E563" t="s">
        <v>435</v>
      </c>
      <c r="F563" t="s">
        <v>434</v>
      </c>
      <c r="G563" t="s">
        <v>433</v>
      </c>
      <c r="H563">
        <v>1</v>
      </c>
      <c r="I563">
        <v>1</v>
      </c>
      <c r="J563">
        <v>47.280594000000001</v>
      </c>
      <c r="K563">
        <v>49.184919999999998</v>
      </c>
      <c r="L563">
        <v>35.094265</v>
      </c>
      <c r="M563">
        <v>45.803660000000001</v>
      </c>
      <c r="N563">
        <f t="shared" si="16"/>
        <v>-12.186329000000001</v>
      </c>
      <c r="O563">
        <f t="shared" si="17"/>
        <v>-3.3812599999999975</v>
      </c>
      <c r="P563">
        <v>13</v>
      </c>
      <c r="Q563">
        <v>64.932640000000006</v>
      </c>
      <c r="R563">
        <v>65.608099999999993</v>
      </c>
      <c r="S563">
        <v>60.996245999999999</v>
      </c>
      <c r="T563">
        <v>64.1464</v>
      </c>
      <c r="U563">
        <v>84.225525054654995</v>
      </c>
      <c r="V563">
        <v>0.27290555542539002</v>
      </c>
      <c r="W563">
        <v>0.50098831357027196</v>
      </c>
      <c r="X563">
        <v>0.154538732330952</v>
      </c>
      <c r="Y563">
        <v>0.79633615560580595</v>
      </c>
      <c r="Z563">
        <v>0.59550764045023896</v>
      </c>
      <c r="AA563">
        <v>2.4374763606107502E-2</v>
      </c>
      <c r="AB563">
        <v>0.4771408173558</v>
      </c>
      <c r="AC563">
        <v>4.8024170324113699E-2</v>
      </c>
    </row>
    <row r="564" spans="1:29">
      <c r="A564">
        <v>15</v>
      </c>
      <c r="B564">
        <v>78439668</v>
      </c>
      <c r="C564">
        <v>78468634</v>
      </c>
      <c r="D564">
        <v>11.5625267028809</v>
      </c>
      <c r="E564" t="s">
        <v>432</v>
      </c>
      <c r="F564" t="s">
        <v>431</v>
      </c>
      <c r="G564" t="s">
        <v>430</v>
      </c>
      <c r="H564">
        <v>1</v>
      </c>
      <c r="I564" t="s">
        <v>15</v>
      </c>
      <c r="J564">
        <v>37.410927000000001</v>
      </c>
      <c r="K564">
        <v>35.294186000000003</v>
      </c>
      <c r="L564">
        <v>25.848400000000002</v>
      </c>
      <c r="M564">
        <v>29.683723000000001</v>
      </c>
      <c r="N564">
        <f t="shared" si="16"/>
        <v>-11.562526999999999</v>
      </c>
      <c r="O564">
        <f t="shared" si="17"/>
        <v>-5.6104630000000029</v>
      </c>
      <c r="P564">
        <v>19</v>
      </c>
      <c r="Q564">
        <v>62.515728000000003</v>
      </c>
      <c r="R564">
        <v>63.271872999999999</v>
      </c>
      <c r="S564">
        <v>63.268599999999999</v>
      </c>
      <c r="T564">
        <v>64.625145000000003</v>
      </c>
      <c r="U564">
        <v>5748.9549789290204</v>
      </c>
      <c r="V564">
        <v>-1.7635450427078501E-2</v>
      </c>
      <c r="W564">
        <v>0.94676179706965502</v>
      </c>
      <c r="X564">
        <v>-5.3674137605523801E-2</v>
      </c>
      <c r="Y564">
        <v>0.857407724429328</v>
      </c>
      <c r="Z564">
        <v>-4.6940895416256498E-2</v>
      </c>
      <c r="AA564">
        <v>0.76596341081558195</v>
      </c>
      <c r="AB564">
        <v>-8.2979582594701798E-2</v>
      </c>
      <c r="AC564">
        <v>0.50842999073554596</v>
      </c>
    </row>
    <row r="565" spans="1:29">
      <c r="A565">
        <v>15</v>
      </c>
      <c r="B565">
        <v>79258195</v>
      </c>
      <c r="C565">
        <v>79285537</v>
      </c>
      <c r="D565">
        <v>10.2164001464844</v>
      </c>
      <c r="E565" t="s">
        <v>429</v>
      </c>
      <c r="F565" t="s">
        <v>428</v>
      </c>
      <c r="G565" t="s">
        <v>427</v>
      </c>
      <c r="H565">
        <v>1</v>
      </c>
      <c r="I565">
        <v>1</v>
      </c>
      <c r="J565">
        <v>69.858733999999998</v>
      </c>
      <c r="K565">
        <v>74.527230000000003</v>
      </c>
      <c r="L565">
        <v>59.642333999999998</v>
      </c>
      <c r="M565">
        <v>67.72842</v>
      </c>
      <c r="N565">
        <f t="shared" si="16"/>
        <v>-10.2164</v>
      </c>
      <c r="O565">
        <f t="shared" si="17"/>
        <v>-6.7988100000000031</v>
      </c>
      <c r="P565">
        <v>20</v>
      </c>
      <c r="Q565">
        <v>77.181600000000003</v>
      </c>
      <c r="R565">
        <v>79.174210000000002</v>
      </c>
      <c r="S565">
        <v>77.265975999999995</v>
      </c>
      <c r="T565">
        <v>78.238879999999995</v>
      </c>
      <c r="U565">
        <v>0</v>
      </c>
      <c r="V565" t="s">
        <v>15</v>
      </c>
      <c r="W565" t="s">
        <v>15</v>
      </c>
      <c r="X565" t="s">
        <v>15</v>
      </c>
      <c r="Y565" t="s">
        <v>15</v>
      </c>
      <c r="Z565" t="s">
        <v>15</v>
      </c>
      <c r="AA565" t="s">
        <v>15</v>
      </c>
      <c r="AB565" t="s">
        <v>15</v>
      </c>
      <c r="AC565" t="s">
        <v>15</v>
      </c>
    </row>
    <row r="566" spans="1:29">
      <c r="A566">
        <v>15</v>
      </c>
      <c r="B566">
        <v>81744848</v>
      </c>
      <c r="C566">
        <v>81796269</v>
      </c>
      <c r="D566">
        <v>11.737117767334</v>
      </c>
      <c r="E566" t="s">
        <v>426</v>
      </c>
      <c r="F566" t="s">
        <v>425</v>
      </c>
      <c r="G566" t="s">
        <v>424</v>
      </c>
      <c r="H566">
        <v>1</v>
      </c>
      <c r="I566" t="s">
        <v>15</v>
      </c>
      <c r="J566">
        <v>70.474080000000001</v>
      </c>
      <c r="K566">
        <v>70.139080000000007</v>
      </c>
      <c r="L566">
        <v>58.736964999999998</v>
      </c>
      <c r="M566">
        <v>66.120429999999999</v>
      </c>
      <c r="N566">
        <f t="shared" si="16"/>
        <v>-11.737115000000003</v>
      </c>
      <c r="O566">
        <f t="shared" si="17"/>
        <v>-4.018650000000008</v>
      </c>
      <c r="P566">
        <v>40</v>
      </c>
      <c r="Q566">
        <v>85.540665000000004</v>
      </c>
      <c r="R566">
        <v>85.565079999999995</v>
      </c>
      <c r="S566">
        <v>86.122765000000001</v>
      </c>
      <c r="T566">
        <v>86.788160000000005</v>
      </c>
      <c r="U566">
        <v>218.38523446801099</v>
      </c>
      <c r="V566">
        <v>0.16335390412245701</v>
      </c>
      <c r="W566">
        <v>0.62538199882033096</v>
      </c>
      <c r="X566">
        <v>2.9492516580100599E-2</v>
      </c>
      <c r="Y566">
        <v>0.95996615085366199</v>
      </c>
      <c r="Z566">
        <v>0.133885616571947</v>
      </c>
      <c r="AA566">
        <v>0.61123558261276201</v>
      </c>
      <c r="AB566" s="1">
        <v>2.4229029590570599E-5</v>
      </c>
      <c r="AC566">
        <v>0.99995198444317601</v>
      </c>
    </row>
    <row r="567" spans="1:29">
      <c r="A567">
        <v>15</v>
      </c>
      <c r="B567">
        <v>83153494</v>
      </c>
      <c r="C567">
        <v>83172592</v>
      </c>
      <c r="D567">
        <v>12.415122985839799</v>
      </c>
      <c r="E567" t="s">
        <v>423</v>
      </c>
      <c r="F567" t="s">
        <v>422</v>
      </c>
      <c r="G567" t="s">
        <v>421</v>
      </c>
      <c r="H567">
        <v>1</v>
      </c>
      <c r="I567">
        <v>1</v>
      </c>
      <c r="J567">
        <v>55.764941999999998</v>
      </c>
      <c r="K567">
        <v>58.995888000000001</v>
      </c>
      <c r="L567">
        <v>43.349820000000001</v>
      </c>
      <c r="M567">
        <v>51.741923999999997</v>
      </c>
      <c r="N567">
        <f t="shared" si="16"/>
        <v>-12.415121999999997</v>
      </c>
      <c r="O567">
        <f t="shared" si="17"/>
        <v>-7.2539640000000034</v>
      </c>
      <c r="P567">
        <v>10</v>
      </c>
      <c r="Q567">
        <v>50.040965999999997</v>
      </c>
      <c r="R567">
        <v>51.932743000000002</v>
      </c>
      <c r="S567">
        <v>47.351554999999998</v>
      </c>
      <c r="T567">
        <v>52.214109999999998</v>
      </c>
      <c r="U567">
        <v>1608.59374911091</v>
      </c>
      <c r="V567">
        <v>-0.13993171503496901</v>
      </c>
      <c r="W567">
        <v>0.56316359924253401</v>
      </c>
      <c r="X567">
        <v>0.36843497553823601</v>
      </c>
      <c r="Y567">
        <v>9.6112425100722099E-2</v>
      </c>
      <c r="Z567">
        <v>-0.61109807687848305</v>
      </c>
      <c r="AA567" s="1">
        <v>3.5641540695464001E-5</v>
      </c>
      <c r="AB567">
        <v>-0.102731386305279</v>
      </c>
      <c r="AC567">
        <v>0.55270020641738205</v>
      </c>
    </row>
    <row r="568" spans="1:29">
      <c r="A568">
        <v>15</v>
      </c>
      <c r="B568">
        <v>97247107</v>
      </c>
      <c r="C568">
        <v>97385689</v>
      </c>
      <c r="D568">
        <v>11.3346252441406</v>
      </c>
      <c r="E568" t="s">
        <v>186</v>
      </c>
      <c r="F568" t="s">
        <v>187</v>
      </c>
      <c r="G568" t="s">
        <v>188</v>
      </c>
      <c r="H568">
        <v>1</v>
      </c>
      <c r="I568" t="s">
        <v>15</v>
      </c>
      <c r="J568">
        <v>61.574593</v>
      </c>
      <c r="K568">
        <v>56.331642000000002</v>
      </c>
      <c r="L568">
        <v>50.239967</v>
      </c>
      <c r="M568">
        <v>51.201534000000002</v>
      </c>
      <c r="N568">
        <f t="shared" si="16"/>
        <v>-11.334626</v>
      </c>
      <c r="O568">
        <f t="shared" si="17"/>
        <v>-5.1301079999999999</v>
      </c>
      <c r="P568">
        <v>133</v>
      </c>
      <c r="Q568">
        <v>82.800094999999999</v>
      </c>
      <c r="R568">
        <v>83.276634000000001</v>
      </c>
      <c r="S568">
        <v>83.776759999999996</v>
      </c>
      <c r="T568">
        <v>84.393935999999997</v>
      </c>
      <c r="U568">
        <v>10.7606978390085</v>
      </c>
      <c r="V568">
        <v>0.19783964544625801</v>
      </c>
      <c r="W568">
        <v>0.82706017269843501</v>
      </c>
      <c r="X568">
        <v>-1.12899760098673E-2</v>
      </c>
      <c r="Y568">
        <v>0.99497655191879697</v>
      </c>
      <c r="Z568">
        <v>-3.6063736750648501E-2</v>
      </c>
      <c r="AA568">
        <v>0.95546265747150305</v>
      </c>
      <c r="AB568">
        <v>-0.24519335820677399</v>
      </c>
      <c r="AC568">
        <v>0.65711561941112395</v>
      </c>
    </row>
    <row r="569" spans="1:29">
      <c r="A569">
        <v>15</v>
      </c>
      <c r="B569">
        <v>99029891</v>
      </c>
      <c r="C569">
        <v>99038105</v>
      </c>
      <c r="D569">
        <v>10.095096588134799</v>
      </c>
      <c r="E569" t="s">
        <v>420</v>
      </c>
      <c r="F569" t="s">
        <v>419</v>
      </c>
      <c r="G569" t="s">
        <v>418</v>
      </c>
      <c r="H569">
        <v>1</v>
      </c>
      <c r="I569" t="s">
        <v>15</v>
      </c>
      <c r="J569">
        <v>49.216614</v>
      </c>
      <c r="K569">
        <v>39.599567</v>
      </c>
      <c r="L569">
        <v>39.121516999999997</v>
      </c>
      <c r="M569">
        <v>38.896859999999997</v>
      </c>
      <c r="N569">
        <f t="shared" si="16"/>
        <v>-10.095097000000003</v>
      </c>
      <c r="O569">
        <f t="shared" si="17"/>
        <v>-0.70270700000000375</v>
      </c>
      <c r="P569">
        <v>9</v>
      </c>
      <c r="Q569">
        <v>36.283915999999998</v>
      </c>
      <c r="R569">
        <v>32.893894000000003</v>
      </c>
      <c r="S569">
        <v>34.237130000000001</v>
      </c>
      <c r="T569">
        <v>34.057369999999999</v>
      </c>
      <c r="U569">
        <v>1110.6888365970101</v>
      </c>
      <c r="V569">
        <v>-0.307725059482027</v>
      </c>
      <c r="W569">
        <v>9.8794107787030697E-2</v>
      </c>
      <c r="X569">
        <v>-0.44259277625819099</v>
      </c>
      <c r="Y569">
        <v>4.4711769295126297E-2</v>
      </c>
      <c r="Z569">
        <v>-1.69482008303586</v>
      </c>
      <c r="AA569" s="1">
        <v>2.1902749666358199E-33</v>
      </c>
      <c r="AB569">
        <v>-1.82968779981203</v>
      </c>
      <c r="AC569" s="1">
        <v>7.4538578777065305E-47</v>
      </c>
    </row>
    <row r="570" spans="1:29">
      <c r="A570">
        <v>16</v>
      </c>
      <c r="B570">
        <v>17280351</v>
      </c>
      <c r="C570">
        <v>17406314</v>
      </c>
      <c r="D570">
        <v>11.721763610839799</v>
      </c>
      <c r="E570" t="s">
        <v>417</v>
      </c>
      <c r="F570" t="s">
        <v>416</v>
      </c>
      <c r="G570" t="s">
        <v>415</v>
      </c>
      <c r="H570">
        <v>1</v>
      </c>
      <c r="I570" t="s">
        <v>15</v>
      </c>
      <c r="J570">
        <v>46.786026</v>
      </c>
      <c r="K570">
        <v>32.620600000000003</v>
      </c>
      <c r="L570">
        <v>35.064261999999999</v>
      </c>
      <c r="M570">
        <v>39.993720000000003</v>
      </c>
      <c r="N570">
        <f t="shared" si="16"/>
        <v>-11.721764</v>
      </c>
      <c r="O570">
        <f t="shared" si="17"/>
        <v>7.3731200000000001</v>
      </c>
      <c r="P570">
        <v>60</v>
      </c>
      <c r="Q570">
        <v>78.832794000000007</v>
      </c>
      <c r="R570">
        <v>79.038219999999995</v>
      </c>
      <c r="S570">
        <v>80.18056</v>
      </c>
      <c r="T570">
        <v>80.250339999999994</v>
      </c>
      <c r="U570">
        <v>391.96576886625797</v>
      </c>
      <c r="V570">
        <v>0.18066335310262399</v>
      </c>
      <c r="W570">
        <v>0.52871227381244501</v>
      </c>
      <c r="X570">
        <v>0.35861751438758499</v>
      </c>
      <c r="Y570">
        <v>0.189945413733734</v>
      </c>
      <c r="Z570">
        <v>0.78045751236136796</v>
      </c>
      <c r="AA570" s="1">
        <v>5.6731286670434501E-6</v>
      </c>
      <c r="AB570">
        <v>0.95841167364632895</v>
      </c>
      <c r="AC570" s="1">
        <v>1.4273487336661001E-10</v>
      </c>
    </row>
    <row r="571" spans="1:29">
      <c r="A571">
        <v>16</v>
      </c>
      <c r="B571">
        <v>17331371</v>
      </c>
      <c r="C571">
        <v>17343575</v>
      </c>
      <c r="D571">
        <v>11.721763610839799</v>
      </c>
      <c r="E571" t="s">
        <v>414</v>
      </c>
      <c r="F571" t="s">
        <v>413</v>
      </c>
      <c r="G571" t="s">
        <v>412</v>
      </c>
      <c r="H571">
        <v>1</v>
      </c>
      <c r="I571" t="s">
        <v>15</v>
      </c>
      <c r="J571">
        <v>46.786026</v>
      </c>
      <c r="K571">
        <v>32.620600000000003</v>
      </c>
      <c r="L571">
        <v>35.064261999999999</v>
      </c>
      <c r="M571">
        <v>39.993720000000003</v>
      </c>
      <c r="N571">
        <f t="shared" si="16"/>
        <v>-11.721764</v>
      </c>
      <c r="O571">
        <f t="shared" si="17"/>
        <v>7.3731200000000001</v>
      </c>
      <c r="P571">
        <v>8</v>
      </c>
      <c r="Q571">
        <v>53.143610000000002</v>
      </c>
      <c r="R571">
        <v>48.303122999999999</v>
      </c>
      <c r="S571">
        <v>51.248894</v>
      </c>
      <c r="T571">
        <v>51.707259999999998</v>
      </c>
      <c r="U571">
        <v>10790.712917306</v>
      </c>
      <c r="V571">
        <v>-0.165013225962342</v>
      </c>
      <c r="W571">
        <v>0.48605045652496998</v>
      </c>
      <c r="X571">
        <v>-1.89257775940289E-2</v>
      </c>
      <c r="Y571">
        <v>0.967274833830577</v>
      </c>
      <c r="Z571">
        <v>-0.38701530382100102</v>
      </c>
      <c r="AA571">
        <v>1.46385603541628E-2</v>
      </c>
      <c r="AB571">
        <v>-0.24092785545268799</v>
      </c>
      <c r="AC571">
        <v>0.11184904238349</v>
      </c>
    </row>
    <row r="572" spans="1:29">
      <c r="A572">
        <v>16</v>
      </c>
      <c r="B572">
        <v>21761287</v>
      </c>
      <c r="C572">
        <v>21787844</v>
      </c>
      <c r="D572">
        <v>12.7741050720215</v>
      </c>
      <c r="E572" t="s">
        <v>411</v>
      </c>
      <c r="F572" t="s">
        <v>410</v>
      </c>
      <c r="G572" t="s">
        <v>409</v>
      </c>
      <c r="H572">
        <v>1</v>
      </c>
      <c r="I572" t="s">
        <v>15</v>
      </c>
      <c r="J572">
        <v>36.828569999999999</v>
      </c>
      <c r="K572">
        <v>36.266089999999998</v>
      </c>
      <c r="L572">
        <v>24.054466000000001</v>
      </c>
      <c r="M572">
        <v>26.879560000000001</v>
      </c>
      <c r="N572">
        <f t="shared" si="16"/>
        <v>-12.774103999999998</v>
      </c>
      <c r="O572">
        <f t="shared" si="17"/>
        <v>-9.3865299999999969</v>
      </c>
      <c r="P572">
        <v>20</v>
      </c>
      <c r="Q572">
        <v>73.348089999999999</v>
      </c>
      <c r="R572">
        <v>73.923060000000007</v>
      </c>
      <c r="S572">
        <v>72.326310000000007</v>
      </c>
      <c r="T572">
        <v>74.301410000000004</v>
      </c>
      <c r="U572">
        <v>12734.4719998126</v>
      </c>
      <c r="V572">
        <v>4.3684258913767003E-2</v>
      </c>
      <c r="W572">
        <v>0.94485044568523502</v>
      </c>
      <c r="X572">
        <v>-0.31588187429141201</v>
      </c>
      <c r="Y572">
        <v>0.53280428262180102</v>
      </c>
      <c r="Z572">
        <v>1.9311287230232099</v>
      </c>
      <c r="AA572" s="1">
        <v>1.4825324740007801E-15</v>
      </c>
      <c r="AB572">
        <v>1.5715625898180301</v>
      </c>
      <c r="AC572" s="1">
        <v>2.0404036698093699E-12</v>
      </c>
    </row>
    <row r="573" spans="1:29">
      <c r="A573">
        <v>16</v>
      </c>
      <c r="B573">
        <v>22951072</v>
      </c>
      <c r="C573">
        <v>22961656</v>
      </c>
      <c r="D573">
        <v>11.549690246581999</v>
      </c>
      <c r="E573" t="s">
        <v>408</v>
      </c>
      <c r="F573" t="s">
        <v>407</v>
      </c>
      <c r="G573" t="s">
        <v>406</v>
      </c>
      <c r="H573">
        <v>1</v>
      </c>
      <c r="I573" t="s">
        <v>15</v>
      </c>
      <c r="J573">
        <v>44.297820000000002</v>
      </c>
      <c r="K573">
        <v>36.461436999999997</v>
      </c>
      <c r="L573">
        <v>32.748130000000003</v>
      </c>
      <c r="M573">
        <v>30.755278000000001</v>
      </c>
      <c r="N573">
        <f t="shared" si="16"/>
        <v>-11.549689999999998</v>
      </c>
      <c r="O573">
        <f t="shared" si="17"/>
        <v>-5.706158999999996</v>
      </c>
      <c r="P573">
        <v>10</v>
      </c>
      <c r="Q573">
        <v>61.431483999999998</v>
      </c>
      <c r="R573">
        <v>59.33952</v>
      </c>
      <c r="S573">
        <v>58.185279999999999</v>
      </c>
      <c r="T573">
        <v>58.387920000000001</v>
      </c>
      <c r="U573">
        <v>3628.2994662679898</v>
      </c>
      <c r="V573">
        <v>0.21888095040501501</v>
      </c>
      <c r="W573">
        <v>0.43219861103542401</v>
      </c>
      <c r="X573">
        <v>0.30413899113798198</v>
      </c>
      <c r="Y573">
        <v>0.34720378550990399</v>
      </c>
      <c r="Z573">
        <v>0.51380929120980801</v>
      </c>
      <c r="AA573">
        <v>6.9147910032880998E-3</v>
      </c>
      <c r="AB573">
        <v>0.59906733194277495</v>
      </c>
      <c r="AC573">
        <v>2.9786644957799699E-4</v>
      </c>
    </row>
    <row r="574" spans="1:29">
      <c r="A574">
        <v>16</v>
      </c>
      <c r="B574">
        <v>23175288</v>
      </c>
      <c r="C574">
        <v>23224446</v>
      </c>
      <c r="D574">
        <v>18.7091369628906</v>
      </c>
      <c r="E574" t="s">
        <v>405</v>
      </c>
      <c r="F574" t="s">
        <v>404</v>
      </c>
      <c r="G574" t="s">
        <v>403</v>
      </c>
      <c r="H574">
        <v>1</v>
      </c>
      <c r="I574">
        <v>1</v>
      </c>
      <c r="J574">
        <v>44.674289999999999</v>
      </c>
      <c r="K574">
        <v>40.743706000000003</v>
      </c>
      <c r="L574">
        <v>25.965153000000001</v>
      </c>
      <c r="M574">
        <v>34.345818000000001</v>
      </c>
      <c r="N574">
        <f t="shared" si="16"/>
        <v>-18.709136999999998</v>
      </c>
      <c r="O574">
        <f t="shared" si="17"/>
        <v>-6.3978880000000018</v>
      </c>
      <c r="P574">
        <v>28</v>
      </c>
      <c r="Q574">
        <v>75.688159999999996</v>
      </c>
      <c r="R574">
        <v>75.490269999999995</v>
      </c>
      <c r="S574">
        <v>75.428764000000001</v>
      </c>
      <c r="T574">
        <v>75.672579999999996</v>
      </c>
      <c r="U574">
        <v>4.8296494143935202</v>
      </c>
      <c r="V574">
        <v>0.134231425645574</v>
      </c>
      <c r="W574">
        <v>0.889618416252134</v>
      </c>
      <c r="X574">
        <v>0.34115057235100898</v>
      </c>
      <c r="Y574" t="s">
        <v>15</v>
      </c>
      <c r="Z574">
        <v>-0.37144015752641701</v>
      </c>
      <c r="AA574">
        <v>0.464950569874227</v>
      </c>
      <c r="AB574">
        <v>-0.164521010820982</v>
      </c>
      <c r="AC574">
        <v>0.78177747550932297</v>
      </c>
    </row>
    <row r="575" spans="1:29">
      <c r="A575">
        <v>16</v>
      </c>
      <c r="B575">
        <v>28826176</v>
      </c>
      <c r="C575">
        <v>28929698</v>
      </c>
      <c r="D575">
        <v>12.4373512268066</v>
      </c>
      <c r="E575" t="s">
        <v>402</v>
      </c>
      <c r="F575" t="s">
        <v>401</v>
      </c>
      <c r="G575" t="s">
        <v>400</v>
      </c>
      <c r="H575">
        <v>1</v>
      </c>
      <c r="I575">
        <v>1</v>
      </c>
      <c r="J575">
        <v>70.966285999999997</v>
      </c>
      <c r="K575">
        <v>72.450879999999998</v>
      </c>
      <c r="L575">
        <v>58.528934</v>
      </c>
      <c r="M575">
        <v>69.373450000000005</v>
      </c>
      <c r="N575">
        <f t="shared" si="16"/>
        <v>-12.437351999999997</v>
      </c>
      <c r="O575">
        <f t="shared" si="17"/>
        <v>-3.0774299999999926</v>
      </c>
      <c r="P575">
        <v>105</v>
      </c>
      <c r="Q575">
        <v>77.43647</v>
      </c>
      <c r="R575">
        <v>78.246269999999996</v>
      </c>
      <c r="S575">
        <v>78.089293999999995</v>
      </c>
      <c r="T575">
        <v>79.478430000000003</v>
      </c>
      <c r="U575">
        <v>181.91260220167001</v>
      </c>
      <c r="V575">
        <v>-1.91891437782288E-2</v>
      </c>
      <c r="W575">
        <v>0.96862561479670195</v>
      </c>
      <c r="X575">
        <v>-0.40591766660194201</v>
      </c>
      <c r="Y575">
        <v>0.181081294546793</v>
      </c>
      <c r="Z575">
        <v>0.211711789224035</v>
      </c>
      <c r="AA575">
        <v>0.35915629531651699</v>
      </c>
      <c r="AB575">
        <v>-0.17501673359967801</v>
      </c>
      <c r="AC575">
        <v>0.41724205954700999</v>
      </c>
    </row>
    <row r="576" spans="1:29">
      <c r="A576">
        <v>16</v>
      </c>
      <c r="B576">
        <v>36934983</v>
      </c>
      <c r="C576">
        <v>36963212</v>
      </c>
      <c r="D576">
        <v>16.8283081054688</v>
      </c>
      <c r="E576" t="s">
        <v>399</v>
      </c>
      <c r="F576" t="s">
        <v>398</v>
      </c>
      <c r="G576" t="s">
        <v>397</v>
      </c>
      <c r="H576">
        <v>1</v>
      </c>
      <c r="I576">
        <v>1</v>
      </c>
      <c r="J576">
        <v>67.361750000000001</v>
      </c>
      <c r="K576">
        <v>68.758930000000007</v>
      </c>
      <c r="L576">
        <v>50.533439999999999</v>
      </c>
      <c r="M576">
        <v>63.082633999999999</v>
      </c>
      <c r="N576">
        <f t="shared" si="16"/>
        <v>-16.828310000000002</v>
      </c>
      <c r="O576">
        <f t="shared" si="17"/>
        <v>-5.6762960000000078</v>
      </c>
      <c r="P576">
        <v>17</v>
      </c>
      <c r="Q576">
        <v>79.973039999999997</v>
      </c>
      <c r="R576">
        <v>81.075599999999994</v>
      </c>
      <c r="S576">
        <v>79.576650000000001</v>
      </c>
      <c r="T576">
        <v>82.061319999999995</v>
      </c>
      <c r="U576">
        <v>90.524872675172404</v>
      </c>
      <c r="V576">
        <v>0.55405092911910303</v>
      </c>
      <c r="W576">
        <v>7.8267335135960098E-2</v>
      </c>
      <c r="X576">
        <v>0.81876121079546504</v>
      </c>
      <c r="Y576">
        <v>1.3303199897097599E-2</v>
      </c>
      <c r="Z576">
        <v>-2.9230917259892301E-2</v>
      </c>
      <c r="AA576">
        <v>0.94331068660921102</v>
      </c>
      <c r="AB576">
        <v>0.23547936441646999</v>
      </c>
      <c r="AC576">
        <v>0.38756883883865101</v>
      </c>
    </row>
    <row r="577" spans="1:29">
      <c r="A577">
        <v>16</v>
      </c>
      <c r="B577">
        <v>38901471</v>
      </c>
      <c r="C577">
        <v>39027159</v>
      </c>
      <c r="D577">
        <v>11.8371315002441</v>
      </c>
      <c r="E577" t="s">
        <v>396</v>
      </c>
      <c r="F577" t="s">
        <v>395</v>
      </c>
      <c r="G577" t="s">
        <v>394</v>
      </c>
      <c r="H577">
        <v>1</v>
      </c>
      <c r="I577">
        <v>1</v>
      </c>
      <c r="J577">
        <v>69.383589999999998</v>
      </c>
      <c r="K577">
        <v>74.78</v>
      </c>
      <c r="L577">
        <v>57.546460000000003</v>
      </c>
      <c r="M577">
        <v>68.801990000000004</v>
      </c>
      <c r="N577">
        <f t="shared" si="16"/>
        <v>-11.837129999999995</v>
      </c>
      <c r="O577">
        <f t="shared" si="17"/>
        <v>-5.9780099999999976</v>
      </c>
      <c r="P577">
        <v>73</v>
      </c>
      <c r="Q577">
        <v>78.282849999999996</v>
      </c>
      <c r="R577">
        <v>78.836250000000007</v>
      </c>
      <c r="S577">
        <v>79.284760000000006</v>
      </c>
      <c r="T577">
        <v>79.806719999999999</v>
      </c>
      <c r="U577">
        <v>363.64907126844599</v>
      </c>
      <c r="V577">
        <v>6.26010826017252E-2</v>
      </c>
      <c r="W577">
        <v>0.85480540669705696</v>
      </c>
      <c r="X577">
        <v>-0.21420995100710699</v>
      </c>
      <c r="Y577">
        <v>0.52929226420682896</v>
      </c>
      <c r="Z577">
        <v>-0.54948322974437502</v>
      </c>
      <c r="AA577">
        <v>1.3806350158408901E-3</v>
      </c>
      <c r="AB577">
        <v>-0.82629426335320699</v>
      </c>
      <c r="AC577" s="1">
        <v>2.1930509768038501E-8</v>
      </c>
    </row>
    <row r="578" spans="1:29">
      <c r="A578">
        <v>16</v>
      </c>
      <c r="B578">
        <v>42875881</v>
      </c>
      <c r="C578">
        <v>43642602</v>
      </c>
      <c r="D578">
        <v>10.3581237792969</v>
      </c>
      <c r="E578" t="s">
        <v>393</v>
      </c>
      <c r="F578" t="s">
        <v>392</v>
      </c>
      <c r="G578" t="s">
        <v>391</v>
      </c>
      <c r="H578">
        <v>1</v>
      </c>
      <c r="I578" t="s">
        <v>15</v>
      </c>
      <c r="J578">
        <v>76.162499999999994</v>
      </c>
      <c r="K578">
        <v>80.350999999999999</v>
      </c>
      <c r="L578">
        <v>65.804374999999993</v>
      </c>
      <c r="M578">
        <v>72.727356</v>
      </c>
      <c r="N578">
        <f t="shared" si="16"/>
        <v>-10.358125000000001</v>
      </c>
      <c r="O578">
        <f t="shared" si="17"/>
        <v>-7.6236439999999988</v>
      </c>
      <c r="P578">
        <v>355</v>
      </c>
      <c r="Q578">
        <v>82.331429999999997</v>
      </c>
      <c r="R578">
        <v>82.897300000000001</v>
      </c>
      <c r="S578">
        <v>84.00224</v>
      </c>
      <c r="T578">
        <v>84.277000000000001</v>
      </c>
      <c r="U578">
        <v>1785.35379036923</v>
      </c>
      <c r="V578">
        <v>0.26568296609187603</v>
      </c>
      <c r="W578">
        <v>7.3275696645840604E-2</v>
      </c>
      <c r="X578">
        <v>0.41970933817349398</v>
      </c>
      <c r="Y578">
        <v>4.4364678943067297E-3</v>
      </c>
      <c r="Z578">
        <v>0.58867973962467202</v>
      </c>
      <c r="AA578" s="1">
        <v>4.10392453181661E-7</v>
      </c>
      <c r="AB578">
        <v>0.74270611170628997</v>
      </c>
      <c r="AC578" s="1">
        <v>1.5616068761508701E-13</v>
      </c>
    </row>
    <row r="579" spans="1:29">
      <c r="A579">
        <v>16</v>
      </c>
      <c r="B579">
        <v>43410518</v>
      </c>
      <c r="C579">
        <v>43420196</v>
      </c>
      <c r="D579">
        <v>10.3581237792969</v>
      </c>
      <c r="E579" t="s">
        <v>390</v>
      </c>
      <c r="F579" t="s">
        <v>389</v>
      </c>
      <c r="G579" t="s">
        <v>388</v>
      </c>
      <c r="H579">
        <v>1</v>
      </c>
      <c r="I579" t="s">
        <v>15</v>
      </c>
      <c r="J579">
        <v>76.162499999999994</v>
      </c>
      <c r="K579">
        <v>80.350999999999999</v>
      </c>
      <c r="L579">
        <v>65.804374999999993</v>
      </c>
      <c r="M579">
        <v>72.727356</v>
      </c>
      <c r="N579">
        <f t="shared" si="16"/>
        <v>-10.358125000000001</v>
      </c>
      <c r="O579">
        <f t="shared" si="17"/>
        <v>-7.6236439999999988</v>
      </c>
      <c r="P579">
        <v>7</v>
      </c>
      <c r="Q579">
        <v>85.693306000000007</v>
      </c>
      <c r="R579">
        <v>87.834723999999994</v>
      </c>
      <c r="S579">
        <v>83.115325999999996</v>
      </c>
      <c r="T579">
        <v>86.137694999999994</v>
      </c>
      <c r="U579">
        <v>0</v>
      </c>
      <c r="V579" t="s">
        <v>15</v>
      </c>
      <c r="W579" t="s">
        <v>15</v>
      </c>
      <c r="X579" t="s">
        <v>15</v>
      </c>
      <c r="Y579" t="s">
        <v>15</v>
      </c>
      <c r="Z579" t="s">
        <v>15</v>
      </c>
      <c r="AA579" t="s">
        <v>15</v>
      </c>
      <c r="AB579" t="s">
        <v>15</v>
      </c>
      <c r="AC579" t="s">
        <v>15</v>
      </c>
    </row>
    <row r="580" spans="1:29">
      <c r="A580">
        <v>16</v>
      </c>
      <c r="B580">
        <v>57302199</v>
      </c>
      <c r="C580">
        <v>57606825</v>
      </c>
      <c r="D580">
        <v>12.7417106628418</v>
      </c>
      <c r="E580" t="s">
        <v>387</v>
      </c>
      <c r="F580" t="s">
        <v>386</v>
      </c>
      <c r="G580" t="s">
        <v>385</v>
      </c>
      <c r="H580">
        <v>1</v>
      </c>
      <c r="I580" t="s">
        <v>15</v>
      </c>
      <c r="J580">
        <v>56.177708000000003</v>
      </c>
      <c r="K580">
        <v>53.420704000000001</v>
      </c>
      <c r="L580">
        <v>43.435997</v>
      </c>
      <c r="M580">
        <v>40.729996</v>
      </c>
      <c r="N580">
        <f t="shared" ref="N580:N645" si="18">L580-J580</f>
        <v>-12.741711000000002</v>
      </c>
      <c r="O580">
        <f t="shared" ref="O580:O645" si="19">M580-K580</f>
        <v>-12.690708000000001</v>
      </c>
      <c r="P580">
        <v>197</v>
      </c>
      <c r="Q580">
        <v>84.110590000000002</v>
      </c>
      <c r="R580">
        <v>84.848860000000002</v>
      </c>
      <c r="S580">
        <v>85.397890000000004</v>
      </c>
      <c r="T580">
        <v>85.308395000000004</v>
      </c>
      <c r="U580">
        <v>25.824275660907801</v>
      </c>
      <c r="V580">
        <v>-0.47363880145696702</v>
      </c>
      <c r="W580">
        <v>0.39302330395378299</v>
      </c>
      <c r="X580">
        <v>-0.17303654643095501</v>
      </c>
      <c r="Y580">
        <v>0.85578194264935603</v>
      </c>
      <c r="Z580">
        <v>0.17250344508287199</v>
      </c>
      <c r="AA580">
        <v>0.72787666791525296</v>
      </c>
      <c r="AB580">
        <v>0.47310570010888298</v>
      </c>
      <c r="AC580">
        <v>0.23207683267632401</v>
      </c>
    </row>
    <row r="581" spans="1:29">
      <c r="A581">
        <v>16</v>
      </c>
      <c r="B581">
        <v>57353093</v>
      </c>
      <c r="C581">
        <v>57573126</v>
      </c>
      <c r="D581">
        <v>12.7417106628418</v>
      </c>
      <c r="E581" t="s">
        <v>384</v>
      </c>
      <c r="F581" t="s">
        <v>383</v>
      </c>
      <c r="G581" t="s">
        <v>382</v>
      </c>
      <c r="H581">
        <v>1</v>
      </c>
      <c r="I581" t="s">
        <v>15</v>
      </c>
      <c r="J581">
        <v>56.177708000000003</v>
      </c>
      <c r="K581">
        <v>53.420704000000001</v>
      </c>
      <c r="L581">
        <v>43.435997</v>
      </c>
      <c r="M581">
        <v>40.729996</v>
      </c>
      <c r="N581">
        <f t="shared" si="18"/>
        <v>-12.741711000000002</v>
      </c>
      <c r="O581">
        <f t="shared" si="19"/>
        <v>-12.690708000000001</v>
      </c>
      <c r="P581">
        <v>149</v>
      </c>
      <c r="Q581">
        <v>84.687325000000001</v>
      </c>
      <c r="R581">
        <v>85.215559999999996</v>
      </c>
      <c r="S581">
        <v>85.562560000000005</v>
      </c>
      <c r="T581">
        <v>85.529359999999997</v>
      </c>
      <c r="U581">
        <v>72.889784550104594</v>
      </c>
      <c r="V581">
        <v>0.45069250873689298</v>
      </c>
      <c r="W581">
        <v>0.22414452212364</v>
      </c>
      <c r="X581">
        <v>0.49762849446570301</v>
      </c>
      <c r="Y581">
        <v>0.27751311417654601</v>
      </c>
      <c r="Z581">
        <v>4.93226930708974E-2</v>
      </c>
      <c r="AA581">
        <v>0.90965097496563196</v>
      </c>
      <c r="AB581">
        <v>9.6258678799707106E-2</v>
      </c>
      <c r="AC581">
        <v>0.78213957448675597</v>
      </c>
    </row>
    <row r="582" spans="1:29">
      <c r="A582">
        <v>16</v>
      </c>
      <c r="B582">
        <v>65815633</v>
      </c>
      <c r="C582">
        <v>65863057</v>
      </c>
      <c r="D582">
        <v>16.688602447509801</v>
      </c>
      <c r="E582" t="s">
        <v>381</v>
      </c>
      <c r="F582" t="s">
        <v>380</v>
      </c>
      <c r="G582" t="s">
        <v>379</v>
      </c>
      <c r="H582">
        <v>1</v>
      </c>
      <c r="I582" t="s">
        <v>15</v>
      </c>
      <c r="J582">
        <v>72.835999999999999</v>
      </c>
      <c r="K582">
        <v>68.700950000000006</v>
      </c>
      <c r="L582">
        <v>56.147396000000001</v>
      </c>
      <c r="M582">
        <v>63.810809999999996</v>
      </c>
      <c r="N582">
        <f t="shared" si="18"/>
        <v>-16.688603999999998</v>
      </c>
      <c r="O582">
        <f t="shared" si="19"/>
        <v>-4.8901400000000095</v>
      </c>
      <c r="P582">
        <v>24</v>
      </c>
      <c r="Q582">
        <v>76.082939999999994</v>
      </c>
      <c r="R582">
        <v>76.049160000000001</v>
      </c>
      <c r="S582">
        <v>76.640299999999996</v>
      </c>
      <c r="T582">
        <v>76.984245000000001</v>
      </c>
      <c r="U582">
        <v>2.4289184733903602</v>
      </c>
      <c r="V582">
        <v>-0.178478518035071</v>
      </c>
      <c r="W582" t="s">
        <v>15</v>
      </c>
      <c r="X582">
        <v>8.0592653848314502E-2</v>
      </c>
      <c r="Y582" t="s">
        <v>15</v>
      </c>
      <c r="Z582">
        <v>-0.21835662292740801</v>
      </c>
      <c r="AA582" t="s">
        <v>15</v>
      </c>
      <c r="AB582">
        <v>4.0714548955977002E-2</v>
      </c>
      <c r="AC582" t="s">
        <v>15</v>
      </c>
    </row>
    <row r="583" spans="1:29">
      <c r="A583">
        <v>16</v>
      </c>
      <c r="B583">
        <v>77329259</v>
      </c>
      <c r="C583">
        <v>77598444</v>
      </c>
      <c r="D583">
        <v>14.931357383728001</v>
      </c>
      <c r="E583" t="s">
        <v>192</v>
      </c>
      <c r="F583" t="s">
        <v>193</v>
      </c>
      <c r="G583" t="s">
        <v>194</v>
      </c>
      <c r="H583">
        <v>1</v>
      </c>
      <c r="I583" t="s">
        <v>15</v>
      </c>
      <c r="J583">
        <v>25.014523000000001</v>
      </c>
      <c r="K583">
        <v>25.208427</v>
      </c>
      <c r="L583">
        <v>10.083164999999999</v>
      </c>
      <c r="M583">
        <v>16.383253</v>
      </c>
      <c r="N583">
        <f t="shared" si="18"/>
        <v>-14.931358000000001</v>
      </c>
      <c r="O583">
        <f t="shared" si="19"/>
        <v>-8.8251740000000005</v>
      </c>
      <c r="P583">
        <v>139</v>
      </c>
      <c r="Q583">
        <v>80.220680000000002</v>
      </c>
      <c r="R583">
        <v>80.924034000000006</v>
      </c>
      <c r="S583">
        <v>81.809529999999995</v>
      </c>
      <c r="T583">
        <v>81.700509999999994</v>
      </c>
      <c r="U583" t="s">
        <v>15</v>
      </c>
      <c r="V583" t="s">
        <v>15</v>
      </c>
      <c r="W583" t="s">
        <v>15</v>
      </c>
      <c r="X583" t="s">
        <v>15</v>
      </c>
      <c r="Y583" t="s">
        <v>15</v>
      </c>
      <c r="Z583" t="s">
        <v>15</v>
      </c>
      <c r="AA583" t="s">
        <v>15</v>
      </c>
      <c r="AB583" t="s">
        <v>15</v>
      </c>
      <c r="AC583" t="s">
        <v>15</v>
      </c>
    </row>
    <row r="584" spans="1:29">
      <c r="A584">
        <v>16</v>
      </c>
      <c r="B584">
        <v>77500506</v>
      </c>
      <c r="C584">
        <v>77598531</v>
      </c>
      <c r="D584">
        <v>14.931357383728001</v>
      </c>
      <c r="E584" t="s">
        <v>192</v>
      </c>
      <c r="F584" t="s">
        <v>378</v>
      </c>
      <c r="G584" t="s">
        <v>194</v>
      </c>
      <c r="H584">
        <v>1</v>
      </c>
      <c r="I584" t="s">
        <v>15</v>
      </c>
      <c r="J584">
        <v>25.014523000000001</v>
      </c>
      <c r="K584">
        <v>25.208427</v>
      </c>
      <c r="L584">
        <v>10.083164999999999</v>
      </c>
      <c r="M584">
        <v>16.383253</v>
      </c>
      <c r="N584">
        <f t="shared" si="18"/>
        <v>-14.931358000000001</v>
      </c>
      <c r="O584">
        <f t="shared" si="19"/>
        <v>-8.8251740000000005</v>
      </c>
      <c r="P584">
        <v>49</v>
      </c>
      <c r="Q584">
        <v>85.784805000000006</v>
      </c>
      <c r="R584">
        <v>86.040436</v>
      </c>
      <c r="S584">
        <v>86.712620000000001</v>
      </c>
      <c r="T584">
        <v>86.686670000000007</v>
      </c>
      <c r="U584" t="s">
        <v>15</v>
      </c>
      <c r="V584" t="s">
        <v>15</v>
      </c>
      <c r="W584" t="s">
        <v>15</v>
      </c>
      <c r="X584" t="s">
        <v>15</v>
      </c>
      <c r="Y584" t="s">
        <v>15</v>
      </c>
      <c r="Z584" t="s">
        <v>15</v>
      </c>
      <c r="AA584" t="s">
        <v>15</v>
      </c>
      <c r="AB584" t="s">
        <v>15</v>
      </c>
      <c r="AC584" t="s">
        <v>15</v>
      </c>
    </row>
    <row r="585" spans="1:29">
      <c r="A585">
        <v>16</v>
      </c>
      <c r="B585">
        <v>84954440</v>
      </c>
      <c r="C585">
        <v>85173707</v>
      </c>
      <c r="D585">
        <v>10.751522064209</v>
      </c>
      <c r="E585" t="s">
        <v>377</v>
      </c>
      <c r="F585" t="s">
        <v>376</v>
      </c>
      <c r="G585" t="s">
        <v>375</v>
      </c>
      <c r="H585">
        <v>1</v>
      </c>
      <c r="I585">
        <v>1</v>
      </c>
      <c r="J585">
        <v>67.424629999999993</v>
      </c>
      <c r="K585">
        <v>68.842860000000002</v>
      </c>
      <c r="L585">
        <v>56.673107000000002</v>
      </c>
      <c r="M585">
        <v>66.437386000000004</v>
      </c>
      <c r="N585">
        <f t="shared" si="18"/>
        <v>-10.751522999999992</v>
      </c>
      <c r="O585">
        <f t="shared" si="19"/>
        <v>-2.4054739999999981</v>
      </c>
      <c r="P585">
        <v>179</v>
      </c>
      <c r="Q585">
        <v>83.620459999999994</v>
      </c>
      <c r="R585">
        <v>84.38852</v>
      </c>
      <c r="S585">
        <v>85.044929999999994</v>
      </c>
      <c r="T585">
        <v>84.663794999999993</v>
      </c>
      <c r="U585">
        <v>847.27184073668298</v>
      </c>
      <c r="V585">
        <v>0.14240321646279899</v>
      </c>
      <c r="W585">
        <v>0.54922078057162704</v>
      </c>
      <c r="X585">
        <v>0.111438381052209</v>
      </c>
      <c r="Y585">
        <v>0.73644873082590501</v>
      </c>
      <c r="Z585">
        <v>0.68442068472224904</v>
      </c>
      <c r="AA585" s="1">
        <v>1.25972158287362E-6</v>
      </c>
      <c r="AB585">
        <v>0.65345584931166001</v>
      </c>
      <c r="AC585" s="1">
        <v>2.2499224656630799E-7</v>
      </c>
    </row>
    <row r="586" spans="1:29">
      <c r="A586">
        <v>16</v>
      </c>
      <c r="B586">
        <v>90738324</v>
      </c>
      <c r="C586">
        <v>90749785</v>
      </c>
      <c r="D586">
        <v>10.823793411254901</v>
      </c>
      <c r="E586" t="s">
        <v>374</v>
      </c>
      <c r="F586" t="s">
        <v>373</v>
      </c>
      <c r="G586" t="s">
        <v>372</v>
      </c>
      <c r="H586">
        <v>1</v>
      </c>
      <c r="I586" t="s">
        <v>15</v>
      </c>
      <c r="J586">
        <v>30.365224999999999</v>
      </c>
      <c r="K586">
        <v>29.347155000000001</v>
      </c>
      <c r="L586">
        <v>19.541430999999999</v>
      </c>
      <c r="M586">
        <v>25.271688000000001</v>
      </c>
      <c r="N586">
        <f t="shared" si="18"/>
        <v>-10.823793999999999</v>
      </c>
      <c r="O586">
        <f t="shared" si="19"/>
        <v>-4.0754669999999997</v>
      </c>
      <c r="P586">
        <v>12</v>
      </c>
      <c r="Q586">
        <v>67.842124999999996</v>
      </c>
      <c r="R586">
        <v>68.343770000000006</v>
      </c>
      <c r="S586">
        <v>66.329989999999995</v>
      </c>
      <c r="T586">
        <v>69.963620000000006</v>
      </c>
      <c r="U586">
        <v>1246.1275423161701</v>
      </c>
      <c r="V586">
        <v>-0.23497798276464199</v>
      </c>
      <c r="W586">
        <v>0.30738846797346298</v>
      </c>
      <c r="X586">
        <v>0.18624706345526101</v>
      </c>
      <c r="Y586">
        <v>0.57345661838461703</v>
      </c>
      <c r="Z586">
        <v>-0.76687912364075606</v>
      </c>
      <c r="AA586" s="1">
        <v>1.5378940830591701E-6</v>
      </c>
      <c r="AB586">
        <v>-0.34565407742085402</v>
      </c>
      <c r="AC586">
        <v>2.73986543815611E-2</v>
      </c>
    </row>
    <row r="587" spans="1:29">
      <c r="A587">
        <v>16</v>
      </c>
      <c r="B587">
        <v>92601467</v>
      </c>
      <c r="C587">
        <v>92826066</v>
      </c>
      <c r="D587">
        <v>12.130851745605501</v>
      </c>
      <c r="E587" t="s">
        <v>371</v>
      </c>
      <c r="F587" t="s">
        <v>370</v>
      </c>
      <c r="G587" t="s">
        <v>369</v>
      </c>
      <c r="H587">
        <v>1</v>
      </c>
      <c r="I587" t="s">
        <v>15</v>
      </c>
      <c r="J587">
        <v>39.194049999999997</v>
      </c>
      <c r="K587">
        <v>33.497399999999999</v>
      </c>
      <c r="L587">
        <v>27.063198</v>
      </c>
      <c r="M587">
        <v>30.203150000000001</v>
      </c>
      <c r="N587">
        <f t="shared" si="18"/>
        <v>-12.130851999999997</v>
      </c>
      <c r="O587">
        <f t="shared" si="19"/>
        <v>-3.2942499999999981</v>
      </c>
      <c r="P587">
        <v>185</v>
      </c>
      <c r="Q587">
        <v>73.538539999999998</v>
      </c>
      <c r="R587">
        <v>74.416115000000005</v>
      </c>
      <c r="S587">
        <v>75.301383999999999</v>
      </c>
      <c r="T587">
        <v>75.605125000000001</v>
      </c>
      <c r="U587">
        <v>10.3064019086075</v>
      </c>
      <c r="V587">
        <v>0.71451120371069698</v>
      </c>
      <c r="W587">
        <v>0.24108305001170299</v>
      </c>
      <c r="X587">
        <v>0.588049710640005</v>
      </c>
      <c r="Y587">
        <v>0.43293159207110299</v>
      </c>
      <c r="Z587">
        <v>0.381509432816241</v>
      </c>
      <c r="AA587">
        <v>0.46145004030175801</v>
      </c>
      <c r="AB587">
        <v>0.25504793974554901</v>
      </c>
      <c r="AC587">
        <v>0.62286574465379996</v>
      </c>
    </row>
    <row r="588" spans="1:29">
      <c r="A588">
        <v>16</v>
      </c>
      <c r="B588">
        <v>93369720</v>
      </c>
      <c r="C588">
        <v>93369816</v>
      </c>
      <c r="D588">
        <v>12.5801086425781</v>
      </c>
      <c r="E588" t="s">
        <v>368</v>
      </c>
      <c r="F588" t="s">
        <v>367</v>
      </c>
      <c r="G588" t="s">
        <v>366</v>
      </c>
      <c r="H588">
        <v>1</v>
      </c>
      <c r="I588" t="s">
        <v>15</v>
      </c>
      <c r="J588">
        <v>40.466946</v>
      </c>
      <c r="K588">
        <v>22.253969999999999</v>
      </c>
      <c r="L588">
        <v>27.886837</v>
      </c>
      <c r="M588">
        <v>39.201144999999997</v>
      </c>
      <c r="N588">
        <f t="shared" si="18"/>
        <v>-12.580109</v>
      </c>
      <c r="O588">
        <f t="shared" si="19"/>
        <v>16.947174999999998</v>
      </c>
      <c r="P588">
        <v>3</v>
      </c>
      <c r="Q588">
        <v>46.074489999999997</v>
      </c>
      <c r="R588">
        <v>34.719284000000002</v>
      </c>
      <c r="S588">
        <v>37.154609999999998</v>
      </c>
      <c r="T588">
        <v>48.29692</v>
      </c>
      <c r="U588" t="s">
        <v>15</v>
      </c>
      <c r="V588" t="s">
        <v>15</v>
      </c>
      <c r="W588" t="s">
        <v>15</v>
      </c>
      <c r="X588" t="s">
        <v>15</v>
      </c>
      <c r="Y588" t="s">
        <v>15</v>
      </c>
      <c r="Z588" t="s">
        <v>15</v>
      </c>
      <c r="AA588" t="s">
        <v>15</v>
      </c>
      <c r="AB588" t="s">
        <v>15</v>
      </c>
      <c r="AC588" t="s">
        <v>15</v>
      </c>
    </row>
    <row r="589" spans="1:29">
      <c r="A589">
        <v>17</v>
      </c>
      <c r="B589">
        <v>5841328</v>
      </c>
      <c r="C589">
        <v>5931033</v>
      </c>
      <c r="D589">
        <v>11.625679016113301</v>
      </c>
      <c r="E589" t="s">
        <v>365</v>
      </c>
      <c r="F589" t="s">
        <v>364</v>
      </c>
      <c r="G589" t="s">
        <v>363</v>
      </c>
      <c r="H589">
        <v>1</v>
      </c>
      <c r="I589" t="s">
        <v>15</v>
      </c>
      <c r="J589">
        <v>90.570629999999994</v>
      </c>
      <c r="K589">
        <v>83.825325000000007</v>
      </c>
      <c r="L589">
        <v>78.944953999999996</v>
      </c>
      <c r="M589">
        <v>84.941124000000002</v>
      </c>
      <c r="N589">
        <f t="shared" si="18"/>
        <v>-11.625675999999999</v>
      </c>
      <c r="O589">
        <f t="shared" si="19"/>
        <v>1.1157989999999955</v>
      </c>
      <c r="P589">
        <v>71</v>
      </c>
      <c r="Q589">
        <v>80.714590000000001</v>
      </c>
      <c r="R589">
        <v>80.767690000000002</v>
      </c>
      <c r="S589">
        <v>81.493229999999997</v>
      </c>
      <c r="T589">
        <v>81.908905000000004</v>
      </c>
      <c r="U589">
        <v>726.71525038829202</v>
      </c>
      <c r="V589">
        <v>-0.13762387445819599</v>
      </c>
      <c r="W589">
        <v>0.54537222700651</v>
      </c>
      <c r="X589">
        <v>9.3678947345502597E-2</v>
      </c>
      <c r="Y589">
        <v>0.78797787505616701</v>
      </c>
      <c r="Z589">
        <v>-0.22602340644812799</v>
      </c>
      <c r="AA589">
        <v>0.16332102650105601</v>
      </c>
      <c r="AB589">
        <v>5.2794153555705903E-3</v>
      </c>
      <c r="AC589">
        <v>0.978582147013633</v>
      </c>
    </row>
    <row r="590" spans="1:29">
      <c r="A590">
        <v>17</v>
      </c>
      <c r="B590">
        <v>10403012</v>
      </c>
      <c r="C590">
        <v>10840311</v>
      </c>
      <c r="D590">
        <v>17.949081420898398</v>
      </c>
      <c r="E590" t="s">
        <v>362</v>
      </c>
      <c r="F590" t="s">
        <v>361</v>
      </c>
      <c r="G590" t="s">
        <v>360</v>
      </c>
      <c r="H590">
        <v>1</v>
      </c>
      <c r="I590">
        <v>1</v>
      </c>
      <c r="J590">
        <v>81.069046</v>
      </c>
      <c r="K590">
        <v>84.482470000000006</v>
      </c>
      <c r="L590">
        <v>63.119965000000001</v>
      </c>
      <c r="M590">
        <v>75.908010000000004</v>
      </c>
      <c r="N590">
        <f t="shared" si="18"/>
        <v>-17.949081</v>
      </c>
      <c r="O590">
        <f t="shared" si="19"/>
        <v>-8.574460000000002</v>
      </c>
      <c r="P590">
        <v>245</v>
      </c>
      <c r="Q590">
        <v>82.54392</v>
      </c>
      <c r="R590">
        <v>83.195970000000003</v>
      </c>
      <c r="S590">
        <v>84.391814999999994</v>
      </c>
      <c r="T590">
        <v>84.677800000000005</v>
      </c>
      <c r="U590">
        <v>6.71674332563576E-2</v>
      </c>
      <c r="V590">
        <v>-7.7310985191880593E-2</v>
      </c>
      <c r="W590" t="s">
        <v>15</v>
      </c>
      <c r="X590">
        <v>-6.75793367857938E-3</v>
      </c>
      <c r="Y590" t="s">
        <v>15</v>
      </c>
      <c r="Z590">
        <v>-6.8113227287415701E-2</v>
      </c>
      <c r="AA590" t="s">
        <v>15</v>
      </c>
      <c r="AB590">
        <v>2.4398242258855899E-3</v>
      </c>
      <c r="AC590" t="s">
        <v>15</v>
      </c>
    </row>
    <row r="591" spans="1:29">
      <c r="A591">
        <v>17</v>
      </c>
      <c r="B591">
        <v>11067125</v>
      </c>
      <c r="C591">
        <v>11635446</v>
      </c>
      <c r="D591">
        <v>11.6543273925781</v>
      </c>
      <c r="E591" t="s">
        <v>105</v>
      </c>
      <c r="F591" t="s">
        <v>106</v>
      </c>
      <c r="G591" t="s">
        <v>107</v>
      </c>
      <c r="H591">
        <v>1</v>
      </c>
      <c r="I591" t="s">
        <v>15</v>
      </c>
      <c r="J591">
        <v>63.728306000000003</v>
      </c>
      <c r="K591">
        <v>61.148186000000003</v>
      </c>
      <c r="L591">
        <v>52.073979999999999</v>
      </c>
      <c r="M591">
        <v>57.172511999999998</v>
      </c>
      <c r="N591">
        <f t="shared" si="18"/>
        <v>-11.654326000000005</v>
      </c>
      <c r="O591">
        <f t="shared" si="19"/>
        <v>-3.975674000000005</v>
      </c>
      <c r="P591">
        <v>264</v>
      </c>
      <c r="Q591">
        <v>83.097530000000006</v>
      </c>
      <c r="R591">
        <v>83.906620000000004</v>
      </c>
      <c r="S591">
        <v>86.025859999999994</v>
      </c>
      <c r="T591">
        <v>85.664603999999997</v>
      </c>
      <c r="U591">
        <v>24.424933166231199</v>
      </c>
      <c r="V591">
        <v>-0.13330391501737299</v>
      </c>
      <c r="W591">
        <v>0.861538232730237</v>
      </c>
      <c r="X591">
        <v>0.32035865325718799</v>
      </c>
      <c r="Y591">
        <v>0.68506770612495205</v>
      </c>
      <c r="Z591">
        <v>-0.14720700638421599</v>
      </c>
      <c r="AA591">
        <v>0.77460181483774104</v>
      </c>
      <c r="AB591">
        <v>0.30645556189034501</v>
      </c>
      <c r="AC591">
        <v>0.46582134120349</v>
      </c>
    </row>
    <row r="592" spans="1:29">
      <c r="A592">
        <v>17</v>
      </c>
      <c r="B592">
        <v>12682406</v>
      </c>
      <c r="C592">
        <v>12769664</v>
      </c>
      <c r="D592">
        <v>11.9608917236328</v>
      </c>
      <c r="E592" t="s">
        <v>359</v>
      </c>
      <c r="F592" t="s">
        <v>358</v>
      </c>
      <c r="G592" t="s">
        <v>357</v>
      </c>
      <c r="H592">
        <v>1</v>
      </c>
      <c r="I592" t="s">
        <v>15</v>
      </c>
      <c r="J592">
        <v>82.465003999999993</v>
      </c>
      <c r="K592">
        <v>77.22381</v>
      </c>
      <c r="L592">
        <v>70.504109999999997</v>
      </c>
      <c r="M592">
        <v>78.646749999999997</v>
      </c>
      <c r="N592">
        <f t="shared" si="18"/>
        <v>-11.960893999999996</v>
      </c>
      <c r="O592">
        <f t="shared" si="19"/>
        <v>1.422939999999997</v>
      </c>
      <c r="P592">
        <v>62</v>
      </c>
      <c r="Q592">
        <v>83.322770000000006</v>
      </c>
      <c r="R592">
        <v>83.710120000000003</v>
      </c>
      <c r="S592">
        <v>84.824219999999997</v>
      </c>
      <c r="T592">
        <v>84.656043999999994</v>
      </c>
      <c r="U592">
        <v>2299.6122230886099</v>
      </c>
      <c r="V592">
        <v>-0.122335768181436</v>
      </c>
      <c r="W592">
        <v>0.409024793616729</v>
      </c>
      <c r="X592">
        <v>0.114623966306447</v>
      </c>
      <c r="Y592">
        <v>0.56975571697725302</v>
      </c>
      <c r="Z592">
        <v>-0.24523930056448101</v>
      </c>
      <c r="AA592">
        <v>2.0967707256684599E-2</v>
      </c>
      <c r="AB592">
        <v>-8.2795660765974406E-3</v>
      </c>
      <c r="AC592">
        <v>0.95412467279142099</v>
      </c>
    </row>
    <row r="593" spans="1:29">
      <c r="A593">
        <v>17</v>
      </c>
      <c r="B593">
        <v>25374285</v>
      </c>
      <c r="C593">
        <v>25433783</v>
      </c>
      <c r="D593">
        <v>10.007118225097701</v>
      </c>
      <c r="E593" t="s">
        <v>356</v>
      </c>
      <c r="F593" t="s">
        <v>355</v>
      </c>
      <c r="G593" t="s">
        <v>354</v>
      </c>
      <c r="H593">
        <v>1</v>
      </c>
      <c r="I593" t="s">
        <v>15</v>
      </c>
      <c r="J593">
        <v>74.418180000000007</v>
      </c>
      <c r="K593">
        <v>63.809525000000001</v>
      </c>
      <c r="L593">
        <v>64.411063999999996</v>
      </c>
      <c r="M593">
        <v>70.219443999999996</v>
      </c>
      <c r="N593">
        <f t="shared" si="18"/>
        <v>-10.007116000000011</v>
      </c>
      <c r="O593">
        <f t="shared" si="19"/>
        <v>6.409918999999995</v>
      </c>
      <c r="P593">
        <v>32</v>
      </c>
      <c r="Q593">
        <v>75.634735000000006</v>
      </c>
      <c r="R593">
        <v>75.793816000000007</v>
      </c>
      <c r="S593">
        <v>76.260993999999997</v>
      </c>
      <c r="T593">
        <v>76.865520000000004</v>
      </c>
      <c r="U593">
        <v>1.2234883292394001</v>
      </c>
      <c r="V593">
        <v>1.2780865158982401E-2</v>
      </c>
      <c r="W593" t="s">
        <v>15</v>
      </c>
      <c r="X593">
        <v>0.26971604468061</v>
      </c>
      <c r="Y593" t="s">
        <v>15</v>
      </c>
      <c r="Z593">
        <v>-1.96691729326572E-2</v>
      </c>
      <c r="AA593" t="s">
        <v>15</v>
      </c>
      <c r="AB593">
        <v>0.23726600658897001</v>
      </c>
      <c r="AC593" t="s">
        <v>15</v>
      </c>
    </row>
    <row r="594" spans="1:29">
      <c r="A594">
        <v>17</v>
      </c>
      <c r="B594">
        <v>25579174</v>
      </c>
      <c r="C594">
        <v>25662826</v>
      </c>
      <c r="D594">
        <v>11.005485534668001</v>
      </c>
      <c r="E594" t="s">
        <v>195</v>
      </c>
      <c r="F594" t="s">
        <v>196</v>
      </c>
      <c r="G594" t="s">
        <v>197</v>
      </c>
      <c r="H594">
        <v>1</v>
      </c>
      <c r="I594" t="s">
        <v>15</v>
      </c>
      <c r="J594">
        <v>79.163060000000002</v>
      </c>
      <c r="K594">
        <v>72.497550000000004</v>
      </c>
      <c r="L594">
        <v>68.157579999999996</v>
      </c>
      <c r="M594">
        <v>77.729560000000006</v>
      </c>
      <c r="N594">
        <f t="shared" si="18"/>
        <v>-11.005480000000006</v>
      </c>
      <c r="O594">
        <f t="shared" si="19"/>
        <v>5.2320100000000025</v>
      </c>
      <c r="P594">
        <v>63</v>
      </c>
      <c r="Q594">
        <v>86.014679999999998</v>
      </c>
      <c r="R594">
        <v>86.058509999999998</v>
      </c>
      <c r="S594">
        <v>87.706590000000006</v>
      </c>
      <c r="T594">
        <v>87.883870000000002</v>
      </c>
      <c r="U594">
        <v>309.38012376382301</v>
      </c>
      <c r="V594">
        <v>8.5112933229692905E-2</v>
      </c>
      <c r="W594">
        <v>0.74442660937161698</v>
      </c>
      <c r="X594">
        <v>0.19793384749637399</v>
      </c>
      <c r="Y594">
        <v>0.46899809882693999</v>
      </c>
      <c r="Z594">
        <v>-7.7834763600449497E-2</v>
      </c>
      <c r="AA594">
        <v>0.69610796306803202</v>
      </c>
      <c r="AB594">
        <v>3.4986150666231203E-2</v>
      </c>
      <c r="AC594">
        <v>0.85669026908086898</v>
      </c>
    </row>
    <row r="595" spans="1:29">
      <c r="A595">
        <v>17</v>
      </c>
      <c r="B595">
        <v>27579382</v>
      </c>
      <c r="C595">
        <v>27623465</v>
      </c>
      <c r="D595">
        <v>13.337638854980501</v>
      </c>
      <c r="E595" t="s">
        <v>353</v>
      </c>
      <c r="F595" t="s">
        <v>352</v>
      </c>
      <c r="G595" t="s">
        <v>351</v>
      </c>
      <c r="H595">
        <v>1</v>
      </c>
      <c r="I595" t="s">
        <v>15</v>
      </c>
      <c r="J595">
        <v>77.728620000000006</v>
      </c>
      <c r="K595">
        <v>74.30189</v>
      </c>
      <c r="L595">
        <v>64.390979999999999</v>
      </c>
      <c r="M595">
        <v>72.328620000000001</v>
      </c>
      <c r="N595">
        <f t="shared" si="18"/>
        <v>-13.337640000000007</v>
      </c>
      <c r="O595">
        <f t="shared" si="19"/>
        <v>-1.9732699999999994</v>
      </c>
      <c r="P595">
        <v>39</v>
      </c>
      <c r="Q595">
        <v>78.73057</v>
      </c>
      <c r="R595">
        <v>78.899535999999998</v>
      </c>
      <c r="S595">
        <v>78.076700000000002</v>
      </c>
      <c r="T595">
        <v>79.885329999999996</v>
      </c>
      <c r="U595">
        <v>394.31130255888598</v>
      </c>
      <c r="V595">
        <v>-9.4108477991955999E-2</v>
      </c>
      <c r="W595">
        <v>0.77374503554853002</v>
      </c>
      <c r="X595">
        <v>-0.15000619929713399</v>
      </c>
      <c r="Y595">
        <v>0.69019215920062804</v>
      </c>
      <c r="Z595">
        <v>0.352735051113375</v>
      </c>
      <c r="AA595">
        <v>5.6381200523452801E-2</v>
      </c>
      <c r="AB595">
        <v>0.29683732980819699</v>
      </c>
      <c r="AC595">
        <v>8.0354954661727401E-2</v>
      </c>
    </row>
    <row r="596" spans="1:29">
      <c r="A596">
        <v>17</v>
      </c>
      <c r="B596">
        <v>29156550</v>
      </c>
      <c r="C596">
        <v>29237797</v>
      </c>
      <c r="D596">
        <v>10.373802185058601</v>
      </c>
      <c r="E596" t="s">
        <v>350</v>
      </c>
      <c r="F596" t="s">
        <v>349</v>
      </c>
      <c r="G596" t="s">
        <v>348</v>
      </c>
      <c r="H596">
        <v>1</v>
      </c>
      <c r="I596" t="s">
        <v>15</v>
      </c>
      <c r="J596">
        <v>78.240074000000007</v>
      </c>
      <c r="K596">
        <v>73.311549999999997</v>
      </c>
      <c r="L596">
        <v>67.86627</v>
      </c>
      <c r="M596">
        <v>77.342963999999995</v>
      </c>
      <c r="N596">
        <f t="shared" si="18"/>
        <v>-10.373804000000007</v>
      </c>
      <c r="O596">
        <f t="shared" si="19"/>
        <v>4.0314139999999981</v>
      </c>
      <c r="P596">
        <v>56</v>
      </c>
      <c r="Q596">
        <v>80.381034999999997</v>
      </c>
      <c r="R596">
        <v>79.89443</v>
      </c>
      <c r="S596">
        <v>80.396705999999995</v>
      </c>
      <c r="T596">
        <v>81.084569999999999</v>
      </c>
      <c r="U596">
        <v>0.28516306053155299</v>
      </c>
      <c r="V596">
        <v>-2.3647702867680498E-3</v>
      </c>
      <c r="W596" t="s">
        <v>15</v>
      </c>
      <c r="X596">
        <v>3.7311144982357297E-2</v>
      </c>
      <c r="Y596" t="s">
        <v>15</v>
      </c>
      <c r="Z596">
        <v>-3.1542237011988397E-2</v>
      </c>
      <c r="AA596" t="s">
        <v>15</v>
      </c>
      <c r="AB596">
        <v>8.1336782571369299E-3</v>
      </c>
      <c r="AC596" t="s">
        <v>15</v>
      </c>
    </row>
    <row r="597" spans="1:29">
      <c r="A597">
        <v>17</v>
      </c>
      <c r="B597">
        <v>29526033</v>
      </c>
      <c r="C597">
        <v>29549593</v>
      </c>
      <c r="D597">
        <v>12.734153747558601</v>
      </c>
      <c r="E597" t="s">
        <v>347</v>
      </c>
      <c r="F597" t="s">
        <v>346</v>
      </c>
      <c r="G597" t="s">
        <v>345</v>
      </c>
      <c r="H597">
        <v>1</v>
      </c>
      <c r="I597" t="s">
        <v>15</v>
      </c>
      <c r="J597">
        <v>55.001865000000002</v>
      </c>
      <c r="K597">
        <v>54.138095999999997</v>
      </c>
      <c r="L597">
        <v>42.267710000000001</v>
      </c>
      <c r="M597">
        <v>41.600079999999998</v>
      </c>
      <c r="N597">
        <f t="shared" si="18"/>
        <v>-12.734155000000001</v>
      </c>
      <c r="O597">
        <f t="shared" si="19"/>
        <v>-12.538015999999999</v>
      </c>
      <c r="P597">
        <v>18</v>
      </c>
      <c r="Q597">
        <v>76.796745000000001</v>
      </c>
      <c r="R597">
        <v>76.988240000000005</v>
      </c>
      <c r="S597">
        <v>75.677634999999995</v>
      </c>
      <c r="T597">
        <v>76.271000000000001</v>
      </c>
      <c r="U597">
        <v>0</v>
      </c>
      <c r="V597" t="s">
        <v>15</v>
      </c>
      <c r="W597" t="s">
        <v>15</v>
      </c>
      <c r="X597" t="s">
        <v>15</v>
      </c>
      <c r="Y597" t="s">
        <v>15</v>
      </c>
      <c r="Z597" t="s">
        <v>15</v>
      </c>
      <c r="AA597" t="s">
        <v>15</v>
      </c>
      <c r="AB597" t="s">
        <v>15</v>
      </c>
      <c r="AC597" t="s">
        <v>15</v>
      </c>
    </row>
    <row r="598" spans="1:29">
      <c r="A598">
        <v>17</v>
      </c>
      <c r="B598">
        <v>32196274</v>
      </c>
      <c r="C598">
        <v>32284722</v>
      </c>
      <c r="D598">
        <v>13.551033020019499</v>
      </c>
      <c r="E598" t="s">
        <v>344</v>
      </c>
      <c r="F598" t="s">
        <v>343</v>
      </c>
      <c r="G598" t="s">
        <v>342</v>
      </c>
      <c r="H598">
        <v>1</v>
      </c>
      <c r="I598" t="s">
        <v>15</v>
      </c>
      <c r="J598">
        <v>74.07987</v>
      </c>
      <c r="K598">
        <v>64.548990000000003</v>
      </c>
      <c r="L598">
        <v>60.528840000000002</v>
      </c>
      <c r="M598">
        <v>66.632279999999994</v>
      </c>
      <c r="N598">
        <f t="shared" si="18"/>
        <v>-13.551029999999997</v>
      </c>
      <c r="O598">
        <f t="shared" si="19"/>
        <v>2.083289999999991</v>
      </c>
      <c r="P598">
        <v>40</v>
      </c>
      <c r="Q598">
        <v>75.606440000000006</v>
      </c>
      <c r="R598">
        <v>77.448989999999995</v>
      </c>
      <c r="S598">
        <v>76.751900000000006</v>
      </c>
      <c r="T598">
        <v>77.115070000000003</v>
      </c>
      <c r="U598">
        <v>141.190740769049</v>
      </c>
      <c r="V598">
        <v>7.8467174143378102E-2</v>
      </c>
      <c r="W598">
        <v>0.85662102784245497</v>
      </c>
      <c r="X598">
        <v>0.27611064629988602</v>
      </c>
      <c r="Y598">
        <v>0.49856686507034098</v>
      </c>
      <c r="Z598">
        <v>4.0986802708523E-2</v>
      </c>
      <c r="AA598">
        <v>0.90228847385744404</v>
      </c>
      <c r="AB598">
        <v>0.23863027486503099</v>
      </c>
      <c r="AC598">
        <v>0.28889218136890499</v>
      </c>
    </row>
    <row r="599" spans="1:29">
      <c r="A599">
        <v>17</v>
      </c>
      <c r="B599">
        <v>40764734</v>
      </c>
      <c r="C599">
        <v>40807003</v>
      </c>
      <c r="D599">
        <v>13.177295684814499</v>
      </c>
      <c r="E599" t="s">
        <v>341</v>
      </c>
      <c r="F599" t="s">
        <v>340</v>
      </c>
      <c r="G599" t="s">
        <v>339</v>
      </c>
      <c r="H599">
        <v>1</v>
      </c>
      <c r="I599" t="s">
        <v>15</v>
      </c>
      <c r="J599">
        <v>41.299770000000002</v>
      </c>
      <c r="K599">
        <v>36.581963000000002</v>
      </c>
      <c r="L599">
        <v>28.122475000000001</v>
      </c>
      <c r="M599">
        <v>34.709629999999997</v>
      </c>
      <c r="N599">
        <f t="shared" si="18"/>
        <v>-13.177295000000001</v>
      </c>
      <c r="O599">
        <f t="shared" si="19"/>
        <v>-1.8723330000000047</v>
      </c>
      <c r="P599">
        <v>14</v>
      </c>
      <c r="Q599">
        <v>72.584784999999997</v>
      </c>
      <c r="R599">
        <v>73.079480000000004</v>
      </c>
      <c r="S599">
        <v>72.197289999999995</v>
      </c>
      <c r="T599">
        <v>73.325630000000004</v>
      </c>
      <c r="U599">
        <v>30.2546650301135</v>
      </c>
      <c r="V599">
        <v>1.06844794850362</v>
      </c>
      <c r="W599">
        <v>7.0943163919343103E-3</v>
      </c>
      <c r="X599">
        <v>1.2590646608696201</v>
      </c>
      <c r="Y599">
        <v>3.5923655676588402E-3</v>
      </c>
      <c r="Z599">
        <v>-0.140267906328257</v>
      </c>
      <c r="AA599">
        <v>0.788130658134921</v>
      </c>
      <c r="AB599">
        <v>5.0348806037742402E-2</v>
      </c>
      <c r="AC599">
        <v>0.91681552156254897</v>
      </c>
    </row>
    <row r="600" spans="1:29">
      <c r="A600">
        <v>17</v>
      </c>
      <c r="B600">
        <v>45586120</v>
      </c>
      <c r="C600">
        <v>45588377</v>
      </c>
      <c r="D600">
        <v>13.2897186279297</v>
      </c>
      <c r="E600" t="s">
        <v>338</v>
      </c>
      <c r="F600" t="s">
        <v>337</v>
      </c>
      <c r="G600" t="s">
        <v>336</v>
      </c>
      <c r="H600">
        <v>1</v>
      </c>
      <c r="I600">
        <v>1</v>
      </c>
      <c r="J600">
        <v>58.880180000000003</v>
      </c>
      <c r="K600">
        <v>66.620734999999996</v>
      </c>
      <c r="L600">
        <v>45.59046</v>
      </c>
      <c r="M600">
        <v>56.256397</v>
      </c>
      <c r="N600">
        <f t="shared" si="18"/>
        <v>-13.289720000000003</v>
      </c>
      <c r="O600">
        <f t="shared" si="19"/>
        <v>-10.364337999999996</v>
      </c>
      <c r="P600">
        <v>3</v>
      </c>
      <c r="Q600">
        <v>49.832270000000001</v>
      </c>
      <c r="R600">
        <v>54.147309999999997</v>
      </c>
      <c r="S600">
        <v>41.741978000000003</v>
      </c>
      <c r="T600">
        <v>49.582233000000002</v>
      </c>
      <c r="U600">
        <v>1.2410499105516</v>
      </c>
      <c r="V600">
        <v>-0.11531489413385999</v>
      </c>
      <c r="W600" t="s">
        <v>15</v>
      </c>
      <c r="X600">
        <v>-8.0348934673215092E-3</v>
      </c>
      <c r="Y600" t="s">
        <v>15</v>
      </c>
      <c r="Z600">
        <v>0.15834967808286701</v>
      </c>
      <c r="AA600" t="s">
        <v>15</v>
      </c>
      <c r="AB600">
        <v>0.26562967874940602</v>
      </c>
      <c r="AC600" t="s">
        <v>15</v>
      </c>
    </row>
    <row r="601" spans="1:29">
      <c r="A601">
        <v>17</v>
      </c>
      <c r="B601">
        <v>50509547</v>
      </c>
      <c r="C601">
        <v>50688493</v>
      </c>
      <c r="D601">
        <v>10.320640563964799</v>
      </c>
      <c r="E601" t="s">
        <v>335</v>
      </c>
      <c r="F601" t="s">
        <v>334</v>
      </c>
      <c r="G601" t="s">
        <v>333</v>
      </c>
      <c r="H601">
        <v>1</v>
      </c>
      <c r="I601" t="s">
        <v>15</v>
      </c>
      <c r="J601">
        <v>87.08296</v>
      </c>
      <c r="K601">
        <v>86.32105</v>
      </c>
      <c r="L601">
        <v>76.762320000000003</v>
      </c>
      <c r="M601">
        <v>78.044120000000007</v>
      </c>
      <c r="N601">
        <f t="shared" si="18"/>
        <v>-10.320639999999997</v>
      </c>
      <c r="O601">
        <f t="shared" si="19"/>
        <v>-8.276929999999993</v>
      </c>
      <c r="P601">
        <v>101</v>
      </c>
      <c r="Q601">
        <v>85.795450000000002</v>
      </c>
      <c r="R601">
        <v>85.714799999999997</v>
      </c>
      <c r="S601">
        <v>86.264790000000005</v>
      </c>
      <c r="T601">
        <v>86.122574</v>
      </c>
      <c r="U601">
        <v>471.39082484954002</v>
      </c>
      <c r="V601">
        <v>0.17717840885649699</v>
      </c>
      <c r="W601">
        <v>0.38658464838008899</v>
      </c>
      <c r="X601">
        <v>0.162229334038997</v>
      </c>
      <c r="Y601">
        <v>0.562995143304031</v>
      </c>
      <c r="Z601">
        <v>5.1151561078281699E-2</v>
      </c>
      <c r="AA601">
        <v>0.80366699912711803</v>
      </c>
      <c r="AB601">
        <v>3.6202486260782499E-2</v>
      </c>
      <c r="AC601">
        <v>0.847743048259744</v>
      </c>
    </row>
    <row r="602" spans="1:29">
      <c r="A602">
        <v>17</v>
      </c>
      <c r="B602">
        <v>56875477</v>
      </c>
      <c r="C602">
        <v>56888904</v>
      </c>
      <c r="D602">
        <v>10.3339996337891</v>
      </c>
      <c r="E602" t="s">
        <v>332</v>
      </c>
      <c r="F602" t="s">
        <v>331</v>
      </c>
      <c r="G602" t="s">
        <v>330</v>
      </c>
      <c r="H602">
        <v>1</v>
      </c>
      <c r="I602" t="s">
        <v>15</v>
      </c>
      <c r="J602">
        <v>78.115179999999995</v>
      </c>
      <c r="K602">
        <v>72.201589999999996</v>
      </c>
      <c r="L602">
        <v>67.781180000000006</v>
      </c>
      <c r="M602">
        <v>71.647059999999996</v>
      </c>
      <c r="N602">
        <f t="shared" si="18"/>
        <v>-10.333999999999989</v>
      </c>
      <c r="O602">
        <f t="shared" si="19"/>
        <v>-0.55452999999999975</v>
      </c>
      <c r="P602">
        <v>13</v>
      </c>
      <c r="Q602">
        <v>77.303560000000004</v>
      </c>
      <c r="R602">
        <v>77.47466</v>
      </c>
      <c r="S602">
        <v>79.014769999999999</v>
      </c>
      <c r="T602">
        <v>79.151529999999994</v>
      </c>
      <c r="U602">
        <v>0</v>
      </c>
      <c r="V602" t="s">
        <v>15</v>
      </c>
      <c r="W602" t="s">
        <v>15</v>
      </c>
      <c r="X602" t="s">
        <v>15</v>
      </c>
      <c r="Y602" t="s">
        <v>15</v>
      </c>
      <c r="Z602" t="s">
        <v>15</v>
      </c>
      <c r="AA602" t="s">
        <v>15</v>
      </c>
      <c r="AB602" t="s">
        <v>15</v>
      </c>
      <c r="AC602" t="s">
        <v>15</v>
      </c>
    </row>
    <row r="603" spans="1:29">
      <c r="A603">
        <v>17</v>
      </c>
      <c r="B603">
        <v>69969073</v>
      </c>
      <c r="C603">
        <v>70821413</v>
      </c>
      <c r="D603">
        <v>14.304141998291</v>
      </c>
      <c r="E603" t="s">
        <v>201</v>
      </c>
      <c r="F603" t="s">
        <v>202</v>
      </c>
      <c r="G603" t="s">
        <v>203</v>
      </c>
      <c r="H603">
        <v>1</v>
      </c>
      <c r="I603">
        <v>1</v>
      </c>
      <c r="J603">
        <v>71.048569999999998</v>
      </c>
      <c r="K603">
        <v>75.323239999999998</v>
      </c>
      <c r="L603">
        <v>56.744427000000002</v>
      </c>
      <c r="M603">
        <v>63.7194</v>
      </c>
      <c r="N603">
        <f t="shared" si="18"/>
        <v>-14.304142999999996</v>
      </c>
      <c r="O603">
        <f t="shared" si="19"/>
        <v>-11.603839999999998</v>
      </c>
      <c r="P603">
        <v>445</v>
      </c>
      <c r="Q603">
        <v>76.340644999999995</v>
      </c>
      <c r="R603">
        <v>77.653559999999999</v>
      </c>
      <c r="S603">
        <v>79.289379999999994</v>
      </c>
      <c r="T603">
        <v>78.554590000000005</v>
      </c>
      <c r="U603">
        <v>37.574931131169599</v>
      </c>
      <c r="V603">
        <v>0.162970958615127</v>
      </c>
      <c r="W603">
        <v>0.78283069541239902</v>
      </c>
      <c r="X603">
        <v>-0.12617342531630399</v>
      </c>
      <c r="Y603">
        <v>0.89741808566632897</v>
      </c>
      <c r="Z603">
        <v>-1.05581943928666</v>
      </c>
      <c r="AA603">
        <v>1.3232043718116001E-3</v>
      </c>
      <c r="AB603">
        <v>-1.34496382321809</v>
      </c>
      <c r="AC603" s="1">
        <v>5.26872214530274E-6</v>
      </c>
    </row>
    <row r="604" spans="1:29">
      <c r="A604">
        <v>17</v>
      </c>
      <c r="B604">
        <v>71182560</v>
      </c>
      <c r="C604">
        <v>71249817</v>
      </c>
      <c r="D604">
        <v>11.7651042938232</v>
      </c>
      <c r="E604" t="s">
        <v>329</v>
      </c>
      <c r="F604" t="s">
        <v>328</v>
      </c>
      <c r="G604" t="s">
        <v>327</v>
      </c>
      <c r="H604">
        <v>1</v>
      </c>
      <c r="I604" t="s">
        <v>15</v>
      </c>
      <c r="J604">
        <v>42.715324000000003</v>
      </c>
      <c r="K604">
        <v>38.105334999999997</v>
      </c>
      <c r="L604">
        <v>30.950220000000002</v>
      </c>
      <c r="M604">
        <v>36.851191999999998</v>
      </c>
      <c r="N604">
        <f t="shared" si="18"/>
        <v>-11.765104000000001</v>
      </c>
      <c r="O604">
        <f t="shared" si="19"/>
        <v>-1.2541429999999991</v>
      </c>
      <c r="P604">
        <v>44</v>
      </c>
      <c r="Q604">
        <v>66.521600000000007</v>
      </c>
      <c r="R604">
        <v>66.640190000000004</v>
      </c>
      <c r="S604">
        <v>64.973990000000001</v>
      </c>
      <c r="T604">
        <v>67.029754999999994</v>
      </c>
      <c r="U604">
        <v>9773.2688641528603</v>
      </c>
      <c r="V604">
        <v>-0.171205450469021</v>
      </c>
      <c r="W604">
        <v>0.67435601181530802</v>
      </c>
      <c r="X604">
        <v>-8.5325025016390402E-2</v>
      </c>
      <c r="Y604">
        <v>0.89510206193379704</v>
      </c>
      <c r="Z604">
        <v>2.0555375301938001</v>
      </c>
      <c r="AA604" s="1">
        <v>1.0657719601753401E-22</v>
      </c>
      <c r="AB604">
        <v>2.1414179556464301</v>
      </c>
      <c r="AC604" s="1">
        <v>1.6597781898336601E-29</v>
      </c>
    </row>
    <row r="605" spans="1:29">
      <c r="A605">
        <v>17</v>
      </c>
      <c r="B605">
        <v>71673261</v>
      </c>
      <c r="C605">
        <v>71729669</v>
      </c>
      <c r="D605">
        <v>12.5445671081543</v>
      </c>
      <c r="E605" t="s">
        <v>326</v>
      </c>
      <c r="F605" t="s">
        <v>325</v>
      </c>
      <c r="G605" t="s">
        <v>324</v>
      </c>
      <c r="H605">
        <v>1</v>
      </c>
      <c r="I605">
        <v>1</v>
      </c>
      <c r="J605">
        <v>67.413899999999998</v>
      </c>
      <c r="K605">
        <v>69.830956</v>
      </c>
      <c r="L605">
        <v>54.869335</v>
      </c>
      <c r="M605">
        <v>69.48912</v>
      </c>
      <c r="N605">
        <f t="shared" si="18"/>
        <v>-12.544564999999999</v>
      </c>
      <c r="O605">
        <f t="shared" si="19"/>
        <v>-0.34183600000000069</v>
      </c>
      <c r="P605">
        <v>42</v>
      </c>
      <c r="Q605">
        <v>80.918350000000004</v>
      </c>
      <c r="R605">
        <v>81.420586</v>
      </c>
      <c r="S605">
        <v>82.978890000000007</v>
      </c>
      <c r="T605">
        <v>82.907759999999996</v>
      </c>
      <c r="U605">
        <v>0.42774726131663698</v>
      </c>
      <c r="V605">
        <v>0.18012975975388701</v>
      </c>
      <c r="W605" t="s">
        <v>15</v>
      </c>
      <c r="X605">
        <v>-2.4907877068708201E-2</v>
      </c>
      <c r="Y605" t="s">
        <v>15</v>
      </c>
      <c r="Z605">
        <v>-2.2478258764364399E-2</v>
      </c>
      <c r="AA605" t="s">
        <v>15</v>
      </c>
      <c r="AB605">
        <v>-0.22751589558696</v>
      </c>
      <c r="AC605" t="s">
        <v>15</v>
      </c>
    </row>
    <row r="606" spans="1:29">
      <c r="A606">
        <v>17</v>
      </c>
      <c r="B606">
        <v>78508063</v>
      </c>
      <c r="C606">
        <v>78627409</v>
      </c>
      <c r="D606">
        <v>10.142650604248001</v>
      </c>
      <c r="E606" t="s">
        <v>323</v>
      </c>
      <c r="F606" t="s">
        <v>322</v>
      </c>
      <c r="G606" t="s">
        <v>321</v>
      </c>
      <c r="H606">
        <v>1</v>
      </c>
      <c r="I606" t="s">
        <v>15</v>
      </c>
      <c r="J606">
        <v>46.181556999999998</v>
      </c>
      <c r="K606">
        <v>36.664524</v>
      </c>
      <c r="L606">
        <v>36.038905999999997</v>
      </c>
      <c r="M606">
        <v>40.728107000000001</v>
      </c>
      <c r="N606">
        <f t="shared" si="18"/>
        <v>-10.142651000000001</v>
      </c>
      <c r="O606">
        <f t="shared" si="19"/>
        <v>4.0635830000000013</v>
      </c>
      <c r="P606">
        <v>96</v>
      </c>
      <c r="Q606">
        <v>79.412475999999998</v>
      </c>
      <c r="R606">
        <v>80.268500000000003</v>
      </c>
      <c r="S606">
        <v>80.260445000000004</v>
      </c>
      <c r="T606">
        <v>80.857579999999999</v>
      </c>
      <c r="U606">
        <v>0</v>
      </c>
      <c r="V606" t="s">
        <v>15</v>
      </c>
      <c r="W606" t="s">
        <v>15</v>
      </c>
      <c r="X606" t="s">
        <v>15</v>
      </c>
      <c r="Y606" t="s">
        <v>15</v>
      </c>
      <c r="Z606" t="s">
        <v>15</v>
      </c>
      <c r="AA606" t="s">
        <v>15</v>
      </c>
      <c r="AB606" t="s">
        <v>15</v>
      </c>
      <c r="AC606" t="s">
        <v>15</v>
      </c>
    </row>
    <row r="607" spans="1:29">
      <c r="A607">
        <v>17</v>
      </c>
      <c r="B607">
        <v>83831356</v>
      </c>
      <c r="C607">
        <v>83846790</v>
      </c>
      <c r="D607">
        <v>11.2114372253418</v>
      </c>
      <c r="E607" t="s">
        <v>320</v>
      </c>
      <c r="F607" t="s">
        <v>319</v>
      </c>
      <c r="G607" t="s">
        <v>318</v>
      </c>
      <c r="H607">
        <v>1</v>
      </c>
      <c r="I607" t="s">
        <v>15</v>
      </c>
      <c r="J607">
        <v>58.453609999999998</v>
      </c>
      <c r="K607">
        <v>47.693714</v>
      </c>
      <c r="L607">
        <v>47.242171999999997</v>
      </c>
      <c r="M607">
        <v>51.779960000000003</v>
      </c>
      <c r="N607">
        <f t="shared" si="18"/>
        <v>-11.211438000000001</v>
      </c>
      <c r="O607">
        <f t="shared" si="19"/>
        <v>4.0862460000000027</v>
      </c>
      <c r="P607">
        <v>12</v>
      </c>
      <c r="Q607">
        <v>61.069412</v>
      </c>
      <c r="R607">
        <v>60.13805</v>
      </c>
      <c r="S607">
        <v>58.138190000000002</v>
      </c>
      <c r="T607">
        <v>60.418799999999997</v>
      </c>
      <c r="U607">
        <v>8879.5016133997506</v>
      </c>
      <c r="V607">
        <v>-0.22967792866856099</v>
      </c>
      <c r="W607">
        <v>0.32409448195561402</v>
      </c>
      <c r="X607">
        <v>0.41634247192555601</v>
      </c>
      <c r="Y607">
        <v>7.9002955054795904E-2</v>
      </c>
      <c r="Z607">
        <v>-0.68441402165657605</v>
      </c>
      <c r="AA607" s="1">
        <v>2.0768788066420401E-5</v>
      </c>
      <c r="AB607">
        <v>-3.8393621062458701E-2</v>
      </c>
      <c r="AC607">
        <v>0.86561455194292902</v>
      </c>
    </row>
    <row r="608" spans="1:29">
      <c r="A608">
        <v>17</v>
      </c>
      <c r="B608">
        <v>85028347</v>
      </c>
      <c r="C608">
        <v>85064243</v>
      </c>
      <c r="D608">
        <v>14.3515892028809</v>
      </c>
      <c r="E608" t="s">
        <v>317</v>
      </c>
      <c r="F608" t="s">
        <v>316</v>
      </c>
      <c r="G608" t="s">
        <v>315</v>
      </c>
      <c r="H608">
        <v>1</v>
      </c>
      <c r="I608">
        <v>1</v>
      </c>
      <c r="J608">
        <v>74.837906000000004</v>
      </c>
      <c r="K608">
        <v>72.622770000000003</v>
      </c>
      <c r="L608">
        <v>60.486317</v>
      </c>
      <c r="M608">
        <v>70.252679999999998</v>
      </c>
      <c r="N608">
        <f t="shared" si="18"/>
        <v>-14.351589000000004</v>
      </c>
      <c r="O608">
        <f t="shared" si="19"/>
        <v>-2.3700900000000047</v>
      </c>
      <c r="P608">
        <v>30</v>
      </c>
      <c r="Q608">
        <v>75.259479999999996</v>
      </c>
      <c r="R608">
        <v>76.063569999999999</v>
      </c>
      <c r="S608">
        <v>76.103020000000001</v>
      </c>
      <c r="T608">
        <v>77.549310000000006</v>
      </c>
      <c r="U608">
        <v>1573.97486775639</v>
      </c>
      <c r="V608">
        <v>0.61633644799767895</v>
      </c>
      <c r="W608" s="1">
        <v>1.6796226713568102E-5</v>
      </c>
      <c r="X608">
        <v>1.8345233424336201E-2</v>
      </c>
      <c r="Y608">
        <v>0.96782557964728</v>
      </c>
      <c r="Z608">
        <v>-0.998160979557419</v>
      </c>
      <c r="AA608" s="1">
        <v>6.8254276634918897E-13</v>
      </c>
      <c r="AB608">
        <v>-1.5961521941307599</v>
      </c>
      <c r="AC608" s="1">
        <v>3.3694445109520502E-40</v>
      </c>
    </row>
    <row r="609" spans="1:29">
      <c r="A609">
        <v>17</v>
      </c>
      <c r="B609">
        <v>87389571</v>
      </c>
      <c r="C609">
        <v>87427741</v>
      </c>
      <c r="D609">
        <v>11.408973693847701</v>
      </c>
      <c r="E609" t="s">
        <v>314</v>
      </c>
      <c r="F609" t="s">
        <v>313</v>
      </c>
      <c r="G609" t="s">
        <v>312</v>
      </c>
      <c r="H609">
        <v>1</v>
      </c>
      <c r="I609" t="s">
        <v>15</v>
      </c>
      <c r="J609">
        <v>85.037475999999998</v>
      </c>
      <c r="K609">
        <v>84.967063999999993</v>
      </c>
      <c r="L609">
        <v>73.628500000000003</v>
      </c>
      <c r="M609">
        <v>80.717963999999995</v>
      </c>
      <c r="N609">
        <f t="shared" si="18"/>
        <v>-11.408975999999996</v>
      </c>
      <c r="O609">
        <f t="shared" si="19"/>
        <v>-4.2490999999999985</v>
      </c>
      <c r="P609">
        <v>35</v>
      </c>
      <c r="Q609">
        <v>87.253140000000002</v>
      </c>
      <c r="R609">
        <v>87.295653999999999</v>
      </c>
      <c r="S609">
        <v>88.897120000000001</v>
      </c>
      <c r="T609">
        <v>88.397350000000003</v>
      </c>
      <c r="U609">
        <v>0</v>
      </c>
      <c r="V609" t="s">
        <v>15</v>
      </c>
      <c r="W609" t="s">
        <v>15</v>
      </c>
      <c r="X609" t="s">
        <v>15</v>
      </c>
      <c r="Y609" t="s">
        <v>15</v>
      </c>
      <c r="Z609" t="s">
        <v>15</v>
      </c>
      <c r="AA609" t="s">
        <v>15</v>
      </c>
      <c r="AB609" t="s">
        <v>15</v>
      </c>
      <c r="AC609" t="s">
        <v>15</v>
      </c>
    </row>
    <row r="610" spans="1:29">
      <c r="A610">
        <v>18</v>
      </c>
      <c r="B610">
        <v>10325177</v>
      </c>
      <c r="C610">
        <v>10562934</v>
      </c>
      <c r="D610">
        <v>18.020435333251999</v>
      </c>
      <c r="E610" t="s">
        <v>311</v>
      </c>
      <c r="F610" t="s">
        <v>310</v>
      </c>
      <c r="G610" t="s">
        <v>309</v>
      </c>
      <c r="H610">
        <v>1</v>
      </c>
      <c r="I610" t="s">
        <v>15</v>
      </c>
      <c r="J610">
        <v>49.769627</v>
      </c>
      <c r="K610">
        <v>43.827347000000003</v>
      </c>
      <c r="L610">
        <v>31.749191</v>
      </c>
      <c r="M610">
        <v>37.265186</v>
      </c>
      <c r="N610">
        <f t="shared" si="18"/>
        <v>-18.020436</v>
      </c>
      <c r="O610">
        <f t="shared" si="19"/>
        <v>-6.5621610000000032</v>
      </c>
      <c r="P610">
        <v>110</v>
      </c>
      <c r="Q610">
        <v>82.177895000000007</v>
      </c>
      <c r="R610">
        <v>82.624359999999996</v>
      </c>
      <c r="S610">
        <v>84.432230000000004</v>
      </c>
      <c r="T610">
        <v>84.154655000000005</v>
      </c>
      <c r="U610">
        <v>61.0853052134525</v>
      </c>
      <c r="V610">
        <v>-6.0690534018343302E-3</v>
      </c>
      <c r="W610">
        <v>0.99364549330012697</v>
      </c>
      <c r="X610">
        <v>0.75110923140761399</v>
      </c>
      <c r="Y610">
        <v>8.2477067147522398E-2</v>
      </c>
      <c r="Z610">
        <v>0.31418910130334399</v>
      </c>
      <c r="AA610">
        <v>0.40470699375494601</v>
      </c>
      <c r="AB610">
        <v>1.0713673861127899</v>
      </c>
      <c r="AC610" s="1">
        <v>9.1027998645920604E-5</v>
      </c>
    </row>
    <row r="611" spans="1:29">
      <c r="A611">
        <v>18</v>
      </c>
      <c r="B611">
        <v>12193768</v>
      </c>
      <c r="C611">
        <v>12198675</v>
      </c>
      <c r="D611">
        <v>12.8241996765137</v>
      </c>
      <c r="E611" t="s">
        <v>308</v>
      </c>
      <c r="F611" t="s">
        <v>307</v>
      </c>
      <c r="G611" t="s">
        <v>306</v>
      </c>
      <c r="H611">
        <v>1</v>
      </c>
      <c r="I611" t="s">
        <v>15</v>
      </c>
      <c r="J611">
        <v>64.530845999999997</v>
      </c>
      <c r="K611">
        <v>59.456318000000003</v>
      </c>
      <c r="L611">
        <v>51.706645999999999</v>
      </c>
      <c r="M611">
        <v>58.671543</v>
      </c>
      <c r="N611">
        <f t="shared" si="18"/>
        <v>-12.824199999999998</v>
      </c>
      <c r="O611">
        <f t="shared" si="19"/>
        <v>-0.78477500000000333</v>
      </c>
      <c r="P611">
        <v>7</v>
      </c>
      <c r="Q611">
        <v>75.833860000000001</v>
      </c>
      <c r="R611">
        <v>75.485169999999997</v>
      </c>
      <c r="S611">
        <v>71.653989999999993</v>
      </c>
      <c r="T611">
        <v>76.434730000000002</v>
      </c>
      <c r="U611">
        <v>0.28990416402097402</v>
      </c>
      <c r="V611">
        <v>-9.6955449939197705E-2</v>
      </c>
      <c r="W611" t="s">
        <v>15</v>
      </c>
      <c r="X611">
        <v>2.91346205183797E-2</v>
      </c>
      <c r="Y611" t="s">
        <v>15</v>
      </c>
      <c r="Z611">
        <v>-8.3628836746120094E-2</v>
      </c>
      <c r="AA611" t="s">
        <v>15</v>
      </c>
      <c r="AB611">
        <v>4.2461233711457297E-2</v>
      </c>
      <c r="AC611" t="s">
        <v>15</v>
      </c>
    </row>
    <row r="612" spans="1:29">
      <c r="A612">
        <v>18</v>
      </c>
      <c r="B612">
        <v>12972252</v>
      </c>
      <c r="C612">
        <v>12992948</v>
      </c>
      <c r="D612">
        <v>11.897453308105501</v>
      </c>
      <c r="E612" t="s">
        <v>305</v>
      </c>
      <c r="F612" t="s">
        <v>304</v>
      </c>
      <c r="G612" t="s">
        <v>303</v>
      </c>
      <c r="H612">
        <v>1</v>
      </c>
      <c r="I612" t="s">
        <v>15</v>
      </c>
      <c r="J612">
        <v>55.365319999999997</v>
      </c>
      <c r="K612">
        <v>43.512267999999999</v>
      </c>
      <c r="L612">
        <v>43.467865000000003</v>
      </c>
      <c r="M612">
        <v>44.827224999999999</v>
      </c>
      <c r="N612">
        <f t="shared" si="18"/>
        <v>-11.897454999999994</v>
      </c>
      <c r="O612">
        <f t="shared" si="19"/>
        <v>1.3149569999999997</v>
      </c>
      <c r="P612">
        <v>19</v>
      </c>
      <c r="Q612">
        <v>81.189605999999998</v>
      </c>
      <c r="R612">
        <v>80.370689999999996</v>
      </c>
      <c r="S612">
        <v>79.853250000000003</v>
      </c>
      <c r="T612">
        <v>81.292810000000003</v>
      </c>
      <c r="U612">
        <v>391.72831967143298</v>
      </c>
      <c r="V612">
        <v>0.256491085751968</v>
      </c>
      <c r="W612">
        <v>0.285688071188897</v>
      </c>
      <c r="X612">
        <v>-1.0368109134613101E-2</v>
      </c>
      <c r="Y612">
        <v>0.98700409421261803</v>
      </c>
      <c r="Z612">
        <v>5.6178714366305497E-2</v>
      </c>
      <c r="AA612">
        <v>0.82797188646692499</v>
      </c>
      <c r="AB612">
        <v>-0.21068048052027499</v>
      </c>
      <c r="AC612">
        <v>0.245665170242994</v>
      </c>
    </row>
    <row r="613" spans="1:29">
      <c r="A613">
        <v>18</v>
      </c>
      <c r="B613">
        <v>20944625</v>
      </c>
      <c r="C613">
        <v>20983848</v>
      </c>
      <c r="D613">
        <v>11.563274383544901</v>
      </c>
      <c r="E613" t="s">
        <v>302</v>
      </c>
      <c r="F613" t="s">
        <v>301</v>
      </c>
      <c r="G613" t="s">
        <v>300</v>
      </c>
      <c r="H613">
        <v>1</v>
      </c>
      <c r="I613" t="s">
        <v>15</v>
      </c>
      <c r="J613">
        <v>47.403796999999997</v>
      </c>
      <c r="K613">
        <v>43.337589999999999</v>
      </c>
      <c r="L613">
        <v>35.840522999999997</v>
      </c>
      <c r="M613">
        <v>42.852130000000002</v>
      </c>
      <c r="N613">
        <f t="shared" si="18"/>
        <v>-11.563274</v>
      </c>
      <c r="O613">
        <f t="shared" si="19"/>
        <v>-0.48545999999999623</v>
      </c>
      <c r="P613">
        <v>28</v>
      </c>
      <c r="Q613">
        <v>66.034689999999998</v>
      </c>
      <c r="R613">
        <v>66.657660000000007</v>
      </c>
      <c r="S613">
        <v>63.997115999999998</v>
      </c>
      <c r="T613">
        <v>65.567229999999995</v>
      </c>
      <c r="U613">
        <v>3151.5523717336</v>
      </c>
      <c r="V613">
        <v>0.31334669770696799</v>
      </c>
      <c r="W613">
        <v>0.26128404927705601</v>
      </c>
      <c r="X613">
        <v>0.148318786202216</v>
      </c>
      <c r="Y613">
        <v>0.75380699111195903</v>
      </c>
      <c r="Z613">
        <v>-0.52837046133349697</v>
      </c>
      <c r="AA613">
        <v>1.1899095334981199E-2</v>
      </c>
      <c r="AB613">
        <v>-0.69339837283825001</v>
      </c>
      <c r="AC613">
        <v>1.2533709645547701E-4</v>
      </c>
    </row>
    <row r="614" spans="1:29">
      <c r="A614">
        <v>18</v>
      </c>
      <c r="B614">
        <v>37674335</v>
      </c>
      <c r="C614">
        <v>37841873</v>
      </c>
      <c r="D614">
        <v>13.7403259277344</v>
      </c>
      <c r="E614" t="s">
        <v>108</v>
      </c>
      <c r="F614" t="s">
        <v>109</v>
      </c>
      <c r="G614" t="s">
        <v>110</v>
      </c>
      <c r="H614">
        <v>1</v>
      </c>
      <c r="I614" t="s">
        <v>15</v>
      </c>
      <c r="J614">
        <v>47.617462000000003</v>
      </c>
      <c r="K614">
        <v>32.240443999999997</v>
      </c>
      <c r="L614">
        <v>33.877136</v>
      </c>
      <c r="M614">
        <v>37.976554999999998</v>
      </c>
      <c r="N614">
        <f t="shared" si="18"/>
        <v>-13.740326000000003</v>
      </c>
      <c r="O614">
        <f t="shared" si="19"/>
        <v>5.7361110000000011</v>
      </c>
      <c r="P614">
        <v>155</v>
      </c>
      <c r="Q614">
        <v>49.455437000000003</v>
      </c>
      <c r="R614">
        <v>49.440246999999999</v>
      </c>
      <c r="S614">
        <v>51.868594999999999</v>
      </c>
      <c r="T614">
        <v>52.167113999999998</v>
      </c>
      <c r="U614">
        <v>221.34348829196</v>
      </c>
      <c r="V614">
        <v>0.66995391566139195</v>
      </c>
      <c r="W614">
        <v>2.9288673434125899E-4</v>
      </c>
      <c r="X614">
        <v>0.44415196782833199</v>
      </c>
      <c r="Y614">
        <v>7.5776425512007695E-2</v>
      </c>
      <c r="Z614">
        <v>0.62037565798223104</v>
      </c>
      <c r="AA614">
        <v>5.7361941383153104E-4</v>
      </c>
      <c r="AB614">
        <v>0.39457371014917098</v>
      </c>
      <c r="AC614">
        <v>1.41123409031999E-2</v>
      </c>
    </row>
    <row r="615" spans="1:29">
      <c r="A615">
        <v>18</v>
      </c>
      <c r="B615">
        <v>64887756</v>
      </c>
      <c r="C615">
        <v>65217826</v>
      </c>
      <c r="D615">
        <v>11.236183166503899</v>
      </c>
      <c r="E615" t="s">
        <v>299</v>
      </c>
      <c r="F615" t="s">
        <v>298</v>
      </c>
      <c r="G615" t="s">
        <v>297</v>
      </c>
      <c r="H615">
        <v>1</v>
      </c>
      <c r="I615" t="s">
        <v>15</v>
      </c>
      <c r="J615">
        <v>37.002130000000001</v>
      </c>
      <c r="K615">
        <v>24.893001999999999</v>
      </c>
      <c r="L615">
        <v>25.765944999999999</v>
      </c>
      <c r="M615">
        <v>34.263736999999999</v>
      </c>
      <c r="N615">
        <f t="shared" si="18"/>
        <v>-11.236185000000003</v>
      </c>
      <c r="O615">
        <f t="shared" si="19"/>
        <v>9.3707349999999998</v>
      </c>
      <c r="P615">
        <v>256</v>
      </c>
      <c r="Q615">
        <v>80.247389999999996</v>
      </c>
      <c r="R615">
        <v>81.406009999999995</v>
      </c>
      <c r="S615">
        <v>81.293670000000006</v>
      </c>
      <c r="T615">
        <v>82.237260000000006</v>
      </c>
      <c r="U615">
        <v>587.55922109842595</v>
      </c>
      <c r="V615">
        <v>-0.30474281116509799</v>
      </c>
      <c r="W615">
        <v>0.25354064673323801</v>
      </c>
      <c r="X615">
        <v>2.1100460984391601E-2</v>
      </c>
      <c r="Y615">
        <v>0.97137453878523605</v>
      </c>
      <c r="Z615">
        <v>0.23600276120722</v>
      </c>
      <c r="AA615">
        <v>0.30506294804484901</v>
      </c>
      <c r="AB615">
        <v>0.56184603335671002</v>
      </c>
      <c r="AC615">
        <v>1.46792935055891E-3</v>
      </c>
    </row>
    <row r="616" spans="1:29">
      <c r="A616">
        <v>18</v>
      </c>
      <c r="B616">
        <v>73928486</v>
      </c>
      <c r="C616">
        <v>74065359</v>
      </c>
      <c r="D616">
        <v>13.4243049621582</v>
      </c>
      <c r="E616" t="s">
        <v>111</v>
      </c>
      <c r="F616" t="s">
        <v>112</v>
      </c>
      <c r="G616" t="s">
        <v>113</v>
      </c>
      <c r="H616">
        <v>1</v>
      </c>
      <c r="I616" t="s">
        <v>15</v>
      </c>
      <c r="J616">
        <v>41.534095999999998</v>
      </c>
      <c r="K616">
        <v>33.327778000000002</v>
      </c>
      <c r="L616">
        <v>28.10979</v>
      </c>
      <c r="M616">
        <v>37.281109999999998</v>
      </c>
      <c r="N616">
        <f t="shared" si="18"/>
        <v>-13.424305999999998</v>
      </c>
      <c r="O616">
        <f t="shared" si="19"/>
        <v>3.9533319999999961</v>
      </c>
      <c r="P616">
        <v>100</v>
      </c>
      <c r="Q616">
        <v>78.020294000000007</v>
      </c>
      <c r="R616">
        <v>78.874145999999996</v>
      </c>
      <c r="S616">
        <v>80.292159999999996</v>
      </c>
      <c r="T616">
        <v>80.66592</v>
      </c>
      <c r="U616">
        <v>16.0453383986736</v>
      </c>
      <c r="V616">
        <v>0.55174541611518602</v>
      </c>
      <c r="W616">
        <v>0.34831608318235402</v>
      </c>
      <c r="X616">
        <v>0.42949693985980197</v>
      </c>
      <c r="Y616">
        <v>0.56819809218108297</v>
      </c>
      <c r="Z616">
        <v>0.50242102544759404</v>
      </c>
      <c r="AA616">
        <v>0.27413533272758001</v>
      </c>
      <c r="AB616">
        <v>0.38017254919221</v>
      </c>
      <c r="AC616">
        <v>0.38222655506310399</v>
      </c>
    </row>
    <row r="617" spans="1:29">
      <c r="A617">
        <v>18</v>
      </c>
      <c r="B617">
        <v>77456113</v>
      </c>
      <c r="C617">
        <v>77565136</v>
      </c>
      <c r="D617">
        <v>10.2310523986816</v>
      </c>
      <c r="E617" t="s">
        <v>296</v>
      </c>
      <c r="F617" t="s">
        <v>295</v>
      </c>
      <c r="G617" t="s">
        <v>294</v>
      </c>
      <c r="H617">
        <v>1</v>
      </c>
      <c r="I617" t="s">
        <v>15</v>
      </c>
      <c r="J617">
        <v>44.661681999999999</v>
      </c>
      <c r="K617">
        <v>48.438389999999998</v>
      </c>
      <c r="L617">
        <v>34.430630000000001</v>
      </c>
      <c r="M617">
        <v>37.988556000000003</v>
      </c>
      <c r="N617">
        <f t="shared" si="18"/>
        <v>-10.231051999999998</v>
      </c>
      <c r="O617">
        <f t="shared" si="19"/>
        <v>-10.449833999999996</v>
      </c>
      <c r="P617">
        <v>78</v>
      </c>
      <c r="Q617">
        <v>76.221620000000001</v>
      </c>
      <c r="R617">
        <v>77.026880000000006</v>
      </c>
      <c r="S617">
        <v>76.189970000000002</v>
      </c>
      <c r="T617">
        <v>76.908019999999993</v>
      </c>
      <c r="U617">
        <v>0</v>
      </c>
      <c r="V617" t="s">
        <v>15</v>
      </c>
      <c r="W617" t="s">
        <v>15</v>
      </c>
      <c r="X617" t="s">
        <v>15</v>
      </c>
      <c r="Y617" t="s">
        <v>15</v>
      </c>
      <c r="Z617" t="s">
        <v>15</v>
      </c>
      <c r="AA617" t="s">
        <v>15</v>
      </c>
      <c r="AB617" t="s">
        <v>15</v>
      </c>
      <c r="AC617" t="s">
        <v>15</v>
      </c>
    </row>
    <row r="618" spans="1:29">
      <c r="A618">
        <v>18</v>
      </c>
      <c r="B618">
        <v>77633281</v>
      </c>
      <c r="C618">
        <v>77714010</v>
      </c>
      <c r="D618">
        <v>11.014701843261699</v>
      </c>
      <c r="E618" t="s">
        <v>293</v>
      </c>
      <c r="F618" t="s">
        <v>292</v>
      </c>
      <c r="G618" t="s">
        <v>291</v>
      </c>
      <c r="H618">
        <v>1</v>
      </c>
      <c r="I618" t="s">
        <v>15</v>
      </c>
      <c r="J618">
        <v>69.389899999999997</v>
      </c>
      <c r="K618">
        <v>71.018555000000006</v>
      </c>
      <c r="L618">
        <v>58.3752</v>
      </c>
      <c r="M618">
        <v>56.858947999999998</v>
      </c>
      <c r="N618">
        <f t="shared" si="18"/>
        <v>-11.014699999999998</v>
      </c>
      <c r="O618">
        <f t="shared" si="19"/>
        <v>-14.159607000000008</v>
      </c>
      <c r="P618">
        <v>38</v>
      </c>
      <c r="Q618">
        <v>79.25806</v>
      </c>
      <c r="R618">
        <v>79.538020000000003</v>
      </c>
      <c r="S618">
        <v>80.102289999999996</v>
      </c>
      <c r="T618">
        <v>80.042465000000007</v>
      </c>
      <c r="U618">
        <v>267.01856327079997</v>
      </c>
      <c r="V618">
        <v>-9.6266087090383007E-2</v>
      </c>
      <c r="W618">
        <v>0.77326092501808397</v>
      </c>
      <c r="X618">
        <v>-0.13048433998537401</v>
      </c>
      <c r="Y618">
        <v>0.74622511734238195</v>
      </c>
      <c r="Z618">
        <v>0.32146919663993101</v>
      </c>
      <c r="AA618">
        <v>9.37701659127647E-2</v>
      </c>
      <c r="AB618">
        <v>0.28725094374493998</v>
      </c>
      <c r="AC618">
        <v>0.100366194669192</v>
      </c>
    </row>
    <row r="619" spans="1:29">
      <c r="A619">
        <v>18</v>
      </c>
      <c r="B619">
        <v>84851338</v>
      </c>
      <c r="C619">
        <v>84880401</v>
      </c>
      <c r="D619">
        <v>11.6462726593018</v>
      </c>
      <c r="E619" t="s">
        <v>290</v>
      </c>
      <c r="F619" t="s">
        <v>289</v>
      </c>
      <c r="G619" t="s">
        <v>288</v>
      </c>
      <c r="H619">
        <v>1</v>
      </c>
      <c r="I619" t="s">
        <v>15</v>
      </c>
      <c r="J619">
        <v>32.942860000000003</v>
      </c>
      <c r="K619">
        <v>19.034199999999998</v>
      </c>
      <c r="L619">
        <v>21.296586999999999</v>
      </c>
      <c r="M619">
        <v>28.530805999999998</v>
      </c>
      <c r="N619">
        <f t="shared" si="18"/>
        <v>-11.646273000000004</v>
      </c>
      <c r="O619">
        <f t="shared" si="19"/>
        <v>9.4966059999999999</v>
      </c>
      <c r="P619">
        <v>27</v>
      </c>
      <c r="Q619">
        <v>46.350180000000002</v>
      </c>
      <c r="R619">
        <v>43.548389999999998</v>
      </c>
      <c r="S619">
        <v>44.906013000000002</v>
      </c>
      <c r="T619">
        <v>44.997677000000003</v>
      </c>
      <c r="U619">
        <v>19115.725657621799</v>
      </c>
      <c r="V619">
        <v>-0.136026739197883</v>
      </c>
      <c r="W619">
        <v>0.59612254657514596</v>
      </c>
      <c r="X619">
        <v>-8.2876836671701495E-2</v>
      </c>
      <c r="Y619">
        <v>0.83306559413596004</v>
      </c>
      <c r="Z619">
        <v>0.40219327577005398</v>
      </c>
      <c r="AA619">
        <v>1.24565430576865E-2</v>
      </c>
      <c r="AB619">
        <v>0.455343178296236</v>
      </c>
      <c r="AC619">
        <v>1.17247900274103E-3</v>
      </c>
    </row>
    <row r="620" spans="1:29">
      <c r="A620">
        <v>18</v>
      </c>
      <c r="B620">
        <v>84858636</v>
      </c>
      <c r="C620">
        <v>84859547</v>
      </c>
      <c r="D620">
        <v>11.6462726593018</v>
      </c>
      <c r="E620" t="s">
        <v>287</v>
      </c>
      <c r="F620" t="s">
        <v>286</v>
      </c>
      <c r="G620" t="s">
        <v>285</v>
      </c>
      <c r="H620">
        <v>1</v>
      </c>
      <c r="I620" t="s">
        <v>15</v>
      </c>
      <c r="J620">
        <v>32.942860000000003</v>
      </c>
      <c r="K620">
        <v>19.034199999999998</v>
      </c>
      <c r="L620">
        <v>21.296586999999999</v>
      </c>
      <c r="M620">
        <v>28.530805999999998</v>
      </c>
      <c r="N620">
        <f t="shared" si="18"/>
        <v>-11.646273000000004</v>
      </c>
      <c r="O620">
        <f t="shared" si="19"/>
        <v>9.4966059999999999</v>
      </c>
      <c r="P620">
        <v>3</v>
      </c>
      <c r="Q620">
        <v>34.173243999999997</v>
      </c>
      <c r="R620">
        <v>24.604569999999999</v>
      </c>
      <c r="S620">
        <v>27.411493</v>
      </c>
      <c r="T620">
        <v>31.665427999999999</v>
      </c>
      <c r="U620">
        <v>0.36509618427875601</v>
      </c>
      <c r="V620">
        <v>-4.51742865870269E-2</v>
      </c>
      <c r="W620" t="s">
        <v>15</v>
      </c>
      <c r="X620">
        <v>2.3905086153161E-2</v>
      </c>
      <c r="Y620" t="s">
        <v>15</v>
      </c>
      <c r="Z620">
        <v>1.7987107418447602E-2</v>
      </c>
      <c r="AA620" t="s">
        <v>15</v>
      </c>
      <c r="AB620">
        <v>8.7066480158635495E-2</v>
      </c>
      <c r="AC620" t="s">
        <v>15</v>
      </c>
    </row>
    <row r="621" spans="1:29">
      <c r="A621">
        <v>19</v>
      </c>
      <c r="B621">
        <v>5406740</v>
      </c>
      <c r="C621">
        <v>5422847</v>
      </c>
      <c r="D621">
        <v>12.023277282714799</v>
      </c>
      <c r="E621" t="s">
        <v>284</v>
      </c>
      <c r="F621" t="s">
        <v>283</v>
      </c>
      <c r="G621" t="s">
        <v>282</v>
      </c>
      <c r="H621">
        <v>1</v>
      </c>
      <c r="I621">
        <v>1</v>
      </c>
      <c r="J621">
        <v>76.327194000000006</v>
      </c>
      <c r="K621">
        <v>77.511795000000006</v>
      </c>
      <c r="L621">
        <v>64.303920000000005</v>
      </c>
      <c r="M621">
        <v>75.803880000000007</v>
      </c>
      <c r="N621">
        <f t="shared" si="18"/>
        <v>-12.023274000000001</v>
      </c>
      <c r="O621">
        <f t="shared" si="19"/>
        <v>-1.7079149999999998</v>
      </c>
      <c r="P621">
        <v>12</v>
      </c>
      <c r="Q621">
        <v>80.309529999999995</v>
      </c>
      <c r="R621">
        <v>79.248940000000005</v>
      </c>
      <c r="S621">
        <v>77.733474999999999</v>
      </c>
      <c r="T621">
        <v>81.25985</v>
      </c>
      <c r="U621">
        <v>8.2655405332705101</v>
      </c>
      <c r="V621">
        <v>-0.24890215913480501</v>
      </c>
      <c r="W621">
        <v>0.77600186268145899</v>
      </c>
      <c r="X621">
        <v>3.3977938955024801E-2</v>
      </c>
      <c r="Y621">
        <v>0.97818251176072402</v>
      </c>
      <c r="Z621">
        <v>-0.770366626883765</v>
      </c>
      <c r="AA621">
        <v>8.8665386877926605E-2</v>
      </c>
      <c r="AB621">
        <v>-0.487486528793935</v>
      </c>
      <c r="AC621">
        <v>0.32412310004529798</v>
      </c>
    </row>
    <row r="622" spans="1:29">
      <c r="A622">
        <v>19</v>
      </c>
      <c r="B622">
        <v>6140983</v>
      </c>
      <c r="C622">
        <v>6172476</v>
      </c>
      <c r="D622">
        <v>12.128791809081999</v>
      </c>
      <c r="E622" t="s">
        <v>281</v>
      </c>
      <c r="F622" t="s">
        <v>280</v>
      </c>
      <c r="G622" t="s">
        <v>279</v>
      </c>
      <c r="H622">
        <v>1</v>
      </c>
      <c r="I622" t="s">
        <v>15</v>
      </c>
      <c r="J622">
        <v>84.643270000000001</v>
      </c>
      <c r="K622">
        <v>79.22251</v>
      </c>
      <c r="L622">
        <v>72.514480000000006</v>
      </c>
      <c r="M622">
        <v>80.554590000000005</v>
      </c>
      <c r="N622">
        <f t="shared" si="18"/>
        <v>-12.128789999999995</v>
      </c>
      <c r="O622">
        <f t="shared" si="19"/>
        <v>1.3320800000000048</v>
      </c>
      <c r="P622">
        <v>22</v>
      </c>
      <c r="Q622">
        <v>79.269645999999995</v>
      </c>
      <c r="R622">
        <v>79.258049999999997</v>
      </c>
      <c r="S622">
        <v>79.221053999999995</v>
      </c>
      <c r="T622">
        <v>81.29101</v>
      </c>
      <c r="U622">
        <v>3.5235385991012902</v>
      </c>
      <c r="V622">
        <v>0.39049858286494199</v>
      </c>
      <c r="W622" t="s">
        <v>15</v>
      </c>
      <c r="X622">
        <v>-1.7035481908914001E-2</v>
      </c>
      <c r="Y622" t="s">
        <v>15</v>
      </c>
      <c r="Z622">
        <v>0.35187621989449802</v>
      </c>
      <c r="AA622" t="s">
        <v>15</v>
      </c>
      <c r="AB622">
        <v>-5.5657844879357599E-2</v>
      </c>
      <c r="AC622" t="s">
        <v>15</v>
      </c>
    </row>
    <row r="623" spans="1:29">
      <c r="A623">
        <v>19</v>
      </c>
      <c r="B623">
        <v>7494040</v>
      </c>
      <c r="C623">
        <v>7538608</v>
      </c>
      <c r="D623">
        <v>11.224510192871101</v>
      </c>
      <c r="E623" t="s">
        <v>278</v>
      </c>
      <c r="F623" t="s">
        <v>277</v>
      </c>
      <c r="G623" t="s">
        <v>276</v>
      </c>
      <c r="H623">
        <v>1</v>
      </c>
      <c r="I623" t="s">
        <v>15</v>
      </c>
      <c r="J623">
        <v>77.131699999999995</v>
      </c>
      <c r="K623">
        <v>72.184460000000001</v>
      </c>
      <c r="L623">
        <v>65.90719</v>
      </c>
      <c r="M623">
        <v>69.66104</v>
      </c>
      <c r="N623">
        <f t="shared" si="18"/>
        <v>-11.224509999999995</v>
      </c>
      <c r="O623">
        <f t="shared" si="19"/>
        <v>-2.5234200000000016</v>
      </c>
      <c r="P623">
        <v>25</v>
      </c>
      <c r="Q623">
        <v>75.180819999999997</v>
      </c>
      <c r="R623">
        <v>75.770325</v>
      </c>
      <c r="S623">
        <v>74.152596000000003</v>
      </c>
      <c r="T623">
        <v>75.437359999999998</v>
      </c>
      <c r="U623">
        <v>3578.77167781854</v>
      </c>
      <c r="V623">
        <v>-9.6933882386657094E-2</v>
      </c>
      <c r="W623">
        <v>0.59947906880256896</v>
      </c>
      <c r="X623">
        <v>0.181219713545412</v>
      </c>
      <c r="Y623">
        <v>0.358799957975724</v>
      </c>
      <c r="Z623">
        <v>-0.14208488344256201</v>
      </c>
      <c r="AA623">
        <v>0.28440117185811897</v>
      </c>
      <c r="AB623">
        <v>0.136068712489507</v>
      </c>
      <c r="AC623">
        <v>0.241768056483603</v>
      </c>
    </row>
    <row r="624" spans="1:29">
      <c r="A624">
        <v>19</v>
      </c>
      <c r="B624">
        <v>16435667</v>
      </c>
      <c r="C624">
        <v>16610818</v>
      </c>
      <c r="D624">
        <v>10.6336612701416</v>
      </c>
      <c r="E624" t="s">
        <v>204</v>
      </c>
      <c r="F624" t="s">
        <v>205</v>
      </c>
      <c r="G624" t="s">
        <v>206</v>
      </c>
      <c r="H624">
        <v>1</v>
      </c>
      <c r="I624">
        <v>1</v>
      </c>
      <c r="J624">
        <v>29.996936999999999</v>
      </c>
      <c r="K624">
        <v>33.2254</v>
      </c>
      <c r="L624">
        <v>19.363275999999999</v>
      </c>
      <c r="M624">
        <v>33.758246999999997</v>
      </c>
      <c r="N624">
        <f t="shared" si="18"/>
        <v>-10.633661</v>
      </c>
      <c r="O624">
        <f t="shared" si="19"/>
        <v>0.53284699999999674</v>
      </c>
      <c r="P624">
        <v>106</v>
      </c>
      <c r="Q624">
        <v>80.744704999999996</v>
      </c>
      <c r="R624">
        <v>81.455699999999993</v>
      </c>
      <c r="S624">
        <v>81.782640000000001</v>
      </c>
      <c r="T624">
        <v>82.573880000000003</v>
      </c>
      <c r="U624">
        <v>101.87794622615</v>
      </c>
      <c r="V624">
        <v>0.15072924543119801</v>
      </c>
      <c r="W624">
        <v>0.70642604073176396</v>
      </c>
      <c r="X624">
        <v>0.302533211312011</v>
      </c>
      <c r="Y624">
        <v>0.55288665291627404</v>
      </c>
      <c r="Z624">
        <v>-1.29131321759604</v>
      </c>
      <c r="AA624" s="1">
        <v>4.8525498292986102E-8</v>
      </c>
      <c r="AB624">
        <v>-1.1395092517152301</v>
      </c>
      <c r="AC624" s="1">
        <v>3.6638753588431299E-8</v>
      </c>
    </row>
    <row r="625" spans="1:29">
      <c r="A625">
        <v>19</v>
      </c>
      <c r="B625">
        <v>29101375</v>
      </c>
      <c r="C625">
        <v>29143843</v>
      </c>
      <c r="D625">
        <v>12.5085048675537</v>
      </c>
      <c r="E625" t="s">
        <v>275</v>
      </c>
      <c r="F625" t="s">
        <v>274</v>
      </c>
      <c r="G625" t="s">
        <v>273</v>
      </c>
      <c r="H625">
        <v>1</v>
      </c>
      <c r="I625" t="s">
        <v>15</v>
      </c>
      <c r="J625">
        <v>43.936750000000004</v>
      </c>
      <c r="K625">
        <v>23.009235</v>
      </c>
      <c r="L625">
        <v>31.428243999999999</v>
      </c>
      <c r="M625">
        <v>34.937134</v>
      </c>
      <c r="N625">
        <f t="shared" si="18"/>
        <v>-12.508506000000004</v>
      </c>
      <c r="O625">
        <f t="shared" si="19"/>
        <v>11.927899</v>
      </c>
      <c r="P625">
        <v>41</v>
      </c>
      <c r="Q625">
        <v>67.809049999999999</v>
      </c>
      <c r="R625">
        <v>66.297460000000001</v>
      </c>
      <c r="S625">
        <v>66.792019999999994</v>
      </c>
      <c r="T625">
        <v>68.533905000000004</v>
      </c>
      <c r="U625">
        <v>924.71855368912895</v>
      </c>
      <c r="V625">
        <v>-0.129392786304309</v>
      </c>
      <c r="W625">
        <v>0.69479723881922195</v>
      </c>
      <c r="X625">
        <v>-0.14779197818051501</v>
      </c>
      <c r="Y625">
        <v>0.72069400755666402</v>
      </c>
      <c r="Z625">
        <v>0.38617935892685001</v>
      </c>
      <c r="AA625">
        <v>5.0801447812211797E-2</v>
      </c>
      <c r="AB625">
        <v>0.36778016705064498</v>
      </c>
      <c r="AC625">
        <v>3.7505423611944998E-2</v>
      </c>
    </row>
    <row r="626" spans="1:29">
      <c r="A626">
        <v>19</v>
      </c>
      <c r="B626">
        <v>29251828</v>
      </c>
      <c r="C626">
        <v>29313080</v>
      </c>
      <c r="D626">
        <v>11.1090545654297</v>
      </c>
      <c r="E626" t="s">
        <v>272</v>
      </c>
      <c r="F626" t="s">
        <v>271</v>
      </c>
      <c r="G626" t="s">
        <v>270</v>
      </c>
      <c r="H626">
        <v>1</v>
      </c>
      <c r="I626" t="s">
        <v>15</v>
      </c>
      <c r="J626">
        <v>76.304794000000001</v>
      </c>
      <c r="K626">
        <v>72.423644999999993</v>
      </c>
      <c r="L626">
        <v>65.195740000000001</v>
      </c>
      <c r="M626">
        <v>69.322559999999996</v>
      </c>
      <c r="N626">
        <f t="shared" si="18"/>
        <v>-11.109054</v>
      </c>
      <c r="O626">
        <f t="shared" si="19"/>
        <v>-3.1010849999999976</v>
      </c>
      <c r="P626">
        <v>47</v>
      </c>
      <c r="Q626">
        <v>81.762870000000007</v>
      </c>
      <c r="R626">
        <v>82.170456000000001</v>
      </c>
      <c r="S626">
        <v>82.589699999999993</v>
      </c>
      <c r="T626">
        <v>83.084770000000006</v>
      </c>
      <c r="U626">
        <v>647.62821613895403</v>
      </c>
      <c r="V626">
        <v>-1.92530026156539E-3</v>
      </c>
      <c r="W626">
        <v>0.994052319258934</v>
      </c>
      <c r="X626">
        <v>0.149934938184626</v>
      </c>
      <c r="Y626">
        <v>0.50148010119782005</v>
      </c>
      <c r="Z626">
        <v>-0.214016417406341</v>
      </c>
      <c r="AA626">
        <v>9.1873093922361301E-2</v>
      </c>
      <c r="AB626">
        <v>-6.2156178960149001E-2</v>
      </c>
      <c r="AC626">
        <v>0.64779465676671</v>
      </c>
    </row>
    <row r="627" spans="1:29">
      <c r="A627">
        <v>19</v>
      </c>
      <c r="B627">
        <v>36731737</v>
      </c>
      <c r="C627">
        <v>36736653</v>
      </c>
      <c r="D627">
        <v>12.787525177001999</v>
      </c>
      <c r="E627" t="s">
        <v>269</v>
      </c>
      <c r="F627" t="s">
        <v>268</v>
      </c>
      <c r="G627" t="s">
        <v>267</v>
      </c>
      <c r="H627">
        <v>1</v>
      </c>
      <c r="I627" t="s">
        <v>15</v>
      </c>
      <c r="J627">
        <v>36.210453000000001</v>
      </c>
      <c r="K627">
        <v>32.607647</v>
      </c>
      <c r="L627">
        <v>23.422927999999999</v>
      </c>
      <c r="M627">
        <v>22.360340000000001</v>
      </c>
      <c r="N627">
        <f t="shared" si="18"/>
        <v>-12.787525000000002</v>
      </c>
      <c r="O627">
        <f t="shared" si="19"/>
        <v>-10.247306999999999</v>
      </c>
      <c r="P627">
        <v>6</v>
      </c>
      <c r="Q627">
        <v>38.547127000000003</v>
      </c>
      <c r="R627">
        <v>37.475594000000001</v>
      </c>
      <c r="S627">
        <v>36.439869999999999</v>
      </c>
      <c r="T627">
        <v>35.680992000000003</v>
      </c>
      <c r="U627">
        <v>2889.0530411857699</v>
      </c>
      <c r="V627">
        <v>-6.6249663081903901E-2</v>
      </c>
      <c r="W627">
        <v>0.93055906208455896</v>
      </c>
      <c r="X627">
        <v>0.42018410302993198</v>
      </c>
      <c r="Y627">
        <v>0.48726079066807798</v>
      </c>
      <c r="Z627">
        <v>-1.3354027758298599</v>
      </c>
      <c r="AA627" s="1">
        <v>1.7224062127864098E-5</v>
      </c>
      <c r="AB627">
        <v>-0.84896900971802702</v>
      </c>
      <c r="AC627">
        <v>4.8896144801909196E-3</v>
      </c>
    </row>
    <row r="628" spans="1:29">
      <c r="A628">
        <v>19</v>
      </c>
      <c r="B628">
        <v>52991183</v>
      </c>
      <c r="C628">
        <v>53038633</v>
      </c>
      <c r="D628">
        <v>16.911861419677699</v>
      </c>
      <c r="E628" t="s">
        <v>266</v>
      </c>
      <c r="F628" t="s">
        <v>265</v>
      </c>
      <c r="G628" t="s">
        <v>264</v>
      </c>
      <c r="H628">
        <v>1</v>
      </c>
      <c r="I628">
        <v>1</v>
      </c>
      <c r="J628">
        <v>50.668109999999999</v>
      </c>
      <c r="K628">
        <v>49.441630000000004</v>
      </c>
      <c r="L628">
        <v>33.756250000000001</v>
      </c>
      <c r="M628">
        <v>44.615265000000001</v>
      </c>
      <c r="N628">
        <f t="shared" si="18"/>
        <v>-16.911859999999997</v>
      </c>
      <c r="O628">
        <f t="shared" si="19"/>
        <v>-4.8263650000000027</v>
      </c>
      <c r="P628">
        <v>51</v>
      </c>
      <c r="Q628">
        <v>84.644710000000003</v>
      </c>
      <c r="R628">
        <v>85.700580000000002</v>
      </c>
      <c r="S628">
        <v>85.758606</v>
      </c>
      <c r="T628">
        <v>86.635800000000003</v>
      </c>
      <c r="U628">
        <v>343.752434113687</v>
      </c>
      <c r="V628">
        <v>-0.28868223362175699</v>
      </c>
      <c r="W628">
        <v>0.20520276579913799</v>
      </c>
      <c r="X628">
        <v>-0.29399688025484599</v>
      </c>
      <c r="Y628">
        <v>0.34720378550990399</v>
      </c>
      <c r="Z628">
        <v>-0.59931341910305902</v>
      </c>
      <c r="AA628">
        <v>5.3327085621915999E-4</v>
      </c>
      <c r="AB628">
        <v>-0.60462806573614802</v>
      </c>
      <c r="AC628">
        <v>1.17262462554703E-4</v>
      </c>
    </row>
    <row r="629" spans="1:29">
      <c r="A629">
        <v>19</v>
      </c>
      <c r="B629">
        <v>53310506</v>
      </c>
      <c r="C629">
        <v>53375810</v>
      </c>
      <c r="D629">
        <v>12.995887756347701</v>
      </c>
      <c r="E629" t="s">
        <v>74</v>
      </c>
      <c r="F629" t="s">
        <v>75</v>
      </c>
      <c r="G629" t="s">
        <v>76</v>
      </c>
      <c r="H629">
        <v>1</v>
      </c>
      <c r="I629">
        <v>1</v>
      </c>
      <c r="J629">
        <v>40.412888000000002</v>
      </c>
      <c r="K629">
        <v>36.689194000000001</v>
      </c>
      <c r="L629">
        <v>27.417000000000002</v>
      </c>
      <c r="M629">
        <v>39.047905</v>
      </c>
      <c r="N629">
        <f t="shared" si="18"/>
        <v>-12.995888000000001</v>
      </c>
      <c r="O629">
        <f t="shared" si="19"/>
        <v>2.3587109999999996</v>
      </c>
      <c r="P629">
        <v>74</v>
      </c>
      <c r="Q629">
        <v>71.108689999999996</v>
      </c>
      <c r="R629">
        <v>70.481673999999998</v>
      </c>
      <c r="S629">
        <v>73.221180000000004</v>
      </c>
      <c r="T629">
        <v>72.888729999999995</v>
      </c>
      <c r="U629">
        <v>241.32917627748901</v>
      </c>
      <c r="V629">
        <v>-0.16635133505722999</v>
      </c>
      <c r="W629">
        <v>0.57835170311454098</v>
      </c>
      <c r="X629">
        <v>-0.19792013170039599</v>
      </c>
      <c r="Y629">
        <v>0.56762817040858604</v>
      </c>
      <c r="Z629">
        <v>0.70420116690106105</v>
      </c>
      <c r="AA629" s="1">
        <v>4.7034104406483802E-5</v>
      </c>
      <c r="AB629">
        <v>0.67263237025789502</v>
      </c>
      <c r="AC629" s="1">
        <v>2.40395882540808E-5</v>
      </c>
    </row>
    <row r="630" spans="1:29">
      <c r="A630" t="s">
        <v>77</v>
      </c>
      <c r="B630">
        <v>7762560</v>
      </c>
      <c r="C630">
        <v>7775202</v>
      </c>
      <c r="D630">
        <v>11.4314842224121</v>
      </c>
      <c r="E630" t="s">
        <v>263</v>
      </c>
      <c r="F630" t="s">
        <v>262</v>
      </c>
      <c r="G630" t="s">
        <v>261</v>
      </c>
      <c r="H630">
        <v>1</v>
      </c>
      <c r="I630" t="s">
        <v>15</v>
      </c>
      <c r="J630">
        <v>45.544513999999999</v>
      </c>
      <c r="K630">
        <v>45.020493000000002</v>
      </c>
      <c r="L630">
        <v>34.113030000000002</v>
      </c>
      <c r="M630">
        <v>43.139496000000001</v>
      </c>
      <c r="N630">
        <f t="shared" si="18"/>
        <v>-11.431483999999998</v>
      </c>
      <c r="O630">
        <f t="shared" si="19"/>
        <v>-1.8809970000000007</v>
      </c>
      <c r="P630">
        <v>12</v>
      </c>
      <c r="Q630">
        <v>66.367450000000005</v>
      </c>
      <c r="R630">
        <v>64.635283999999999</v>
      </c>
      <c r="S630">
        <v>65.347059999999999</v>
      </c>
      <c r="T630">
        <v>65.775760000000005</v>
      </c>
      <c r="U630">
        <v>104.733090553449</v>
      </c>
      <c r="V630">
        <v>0.40073108173621302</v>
      </c>
      <c r="W630">
        <v>0.148860223716822</v>
      </c>
      <c r="X630">
        <v>-7.3745364892356599E-2</v>
      </c>
      <c r="Y630">
        <v>0.90888130963616498</v>
      </c>
      <c r="Z630">
        <v>7.3323241047462406E-2</v>
      </c>
      <c r="AA630">
        <v>0.82085224243780897</v>
      </c>
      <c r="AB630">
        <v>-0.40115320558110701</v>
      </c>
      <c r="AC630">
        <v>5.7507660947501198E-2</v>
      </c>
    </row>
    <row r="631" spans="1:29">
      <c r="A631" t="s">
        <v>77</v>
      </c>
      <c r="B631">
        <v>48341358</v>
      </c>
      <c r="C631">
        <v>48408049</v>
      </c>
      <c r="D631">
        <v>10.9680423736572</v>
      </c>
      <c r="E631" t="s">
        <v>260</v>
      </c>
      <c r="F631" t="s">
        <v>259</v>
      </c>
      <c r="G631" t="s">
        <v>258</v>
      </c>
      <c r="H631">
        <v>1</v>
      </c>
      <c r="I631" t="s">
        <v>15</v>
      </c>
      <c r="J631">
        <v>25.945238</v>
      </c>
      <c r="K631">
        <v>15.578571999999999</v>
      </c>
      <c r="L631">
        <v>14.977195999999999</v>
      </c>
      <c r="M631">
        <v>21.400577999999999</v>
      </c>
      <c r="N631">
        <f t="shared" si="18"/>
        <v>-10.968042000000001</v>
      </c>
      <c r="O631">
        <f t="shared" si="19"/>
        <v>5.822006</v>
      </c>
      <c r="P631">
        <v>47</v>
      </c>
      <c r="Q631">
        <v>75.172650000000004</v>
      </c>
      <c r="R631">
        <v>76.047269999999997</v>
      </c>
      <c r="S631">
        <v>76.843834000000001</v>
      </c>
      <c r="T631">
        <v>77.359759999999994</v>
      </c>
      <c r="U631">
        <v>33.6158079555914</v>
      </c>
      <c r="V631">
        <v>0.370287569935348</v>
      </c>
      <c r="W631">
        <v>0.52871227381244501</v>
      </c>
      <c r="X631">
        <v>0.114376889362444</v>
      </c>
      <c r="Y631">
        <v>0.90926966302924195</v>
      </c>
      <c r="Z631">
        <v>0.58979444860871599</v>
      </c>
      <c r="AA631">
        <v>0.13689635241877501</v>
      </c>
      <c r="AB631">
        <v>0.33388376803581199</v>
      </c>
      <c r="AC631">
        <v>0.40312577049153803</v>
      </c>
    </row>
    <row r="632" spans="1:29">
      <c r="A632" t="s">
        <v>77</v>
      </c>
      <c r="B632">
        <v>51387212</v>
      </c>
      <c r="C632">
        <v>51681856</v>
      </c>
      <c r="D632">
        <v>10.645748138427701</v>
      </c>
      <c r="E632" t="s">
        <v>257</v>
      </c>
      <c r="F632" t="s">
        <v>256</v>
      </c>
      <c r="G632" t="s">
        <v>255</v>
      </c>
      <c r="H632">
        <v>1</v>
      </c>
      <c r="I632" t="s">
        <v>15</v>
      </c>
      <c r="J632">
        <v>46.485984999999999</v>
      </c>
      <c r="K632">
        <v>48.641846000000001</v>
      </c>
      <c r="L632">
        <v>35.840237000000002</v>
      </c>
      <c r="M632">
        <v>38.552708000000003</v>
      </c>
      <c r="N632">
        <f t="shared" si="18"/>
        <v>-10.645747999999998</v>
      </c>
      <c r="O632">
        <f t="shared" si="19"/>
        <v>-10.089137999999998</v>
      </c>
      <c r="P632">
        <v>125</v>
      </c>
      <c r="Q632">
        <v>76.056319999999999</v>
      </c>
      <c r="R632">
        <v>77.243385000000004</v>
      </c>
      <c r="S632">
        <v>77.189859999999996</v>
      </c>
      <c r="T632">
        <v>77.098945999999998</v>
      </c>
      <c r="U632">
        <v>0</v>
      </c>
      <c r="V632" t="s">
        <v>15</v>
      </c>
      <c r="W632" t="s">
        <v>15</v>
      </c>
      <c r="X632" t="s">
        <v>15</v>
      </c>
      <c r="Y632" t="s">
        <v>15</v>
      </c>
      <c r="Z632" t="s">
        <v>15</v>
      </c>
      <c r="AA632" t="s">
        <v>15</v>
      </c>
      <c r="AB632" t="s">
        <v>15</v>
      </c>
      <c r="AC632" t="s">
        <v>15</v>
      </c>
    </row>
    <row r="633" spans="1:29">
      <c r="A633" t="s">
        <v>77</v>
      </c>
      <c r="B633">
        <v>60223290</v>
      </c>
      <c r="C633">
        <v>60592698</v>
      </c>
      <c r="D633">
        <v>10.1435661315918</v>
      </c>
      <c r="E633" t="s">
        <v>254</v>
      </c>
      <c r="F633" t="s">
        <v>253</v>
      </c>
      <c r="G633" t="s">
        <v>252</v>
      </c>
      <c r="H633">
        <v>1</v>
      </c>
      <c r="I633" t="s">
        <v>15</v>
      </c>
      <c r="J633">
        <v>42.993008000000003</v>
      </c>
      <c r="K633">
        <v>37.256059999999998</v>
      </c>
      <c r="L633">
        <v>32.849440000000001</v>
      </c>
      <c r="M633">
        <v>38.196739999999998</v>
      </c>
      <c r="N633">
        <f t="shared" si="18"/>
        <v>-10.143568000000002</v>
      </c>
      <c r="O633">
        <f t="shared" si="19"/>
        <v>0.9406800000000004</v>
      </c>
      <c r="P633">
        <v>124</v>
      </c>
      <c r="Q633">
        <v>72.44735</v>
      </c>
      <c r="R633">
        <v>73.26097</v>
      </c>
      <c r="S633">
        <v>74.016829999999999</v>
      </c>
      <c r="T633">
        <v>74.562359999999998</v>
      </c>
      <c r="U633">
        <v>4734.7310340821996</v>
      </c>
      <c r="V633">
        <v>-0.231535703938724</v>
      </c>
      <c r="W633">
        <v>0.25172201667383198</v>
      </c>
      <c r="X633">
        <v>0.231260223245078</v>
      </c>
      <c r="Y633">
        <v>0.37696295456664097</v>
      </c>
      <c r="Z633">
        <v>-0.31499630177652899</v>
      </c>
      <c r="AA633">
        <v>4.7456089489200499E-2</v>
      </c>
      <c r="AB633">
        <v>0.14779962540727301</v>
      </c>
      <c r="AC633">
        <v>0.355063930215615</v>
      </c>
    </row>
    <row r="634" spans="1:29">
      <c r="A634" t="s">
        <v>77</v>
      </c>
      <c r="B634">
        <v>73793359</v>
      </c>
      <c r="C634">
        <v>73824969</v>
      </c>
      <c r="D634">
        <v>11.6849212646484</v>
      </c>
      <c r="E634" t="s">
        <v>251</v>
      </c>
      <c r="F634" t="s">
        <v>250</v>
      </c>
      <c r="G634" t="s">
        <v>249</v>
      </c>
      <c r="H634">
        <v>1</v>
      </c>
      <c r="I634" t="s">
        <v>15</v>
      </c>
      <c r="J634">
        <v>36.042065000000001</v>
      </c>
      <c r="K634">
        <v>34.307507000000001</v>
      </c>
      <c r="L634">
        <v>24.357143000000001</v>
      </c>
      <c r="M634">
        <v>24.016667999999999</v>
      </c>
      <c r="N634">
        <f t="shared" si="18"/>
        <v>-11.684922</v>
      </c>
      <c r="O634">
        <f t="shared" si="19"/>
        <v>-10.290839000000002</v>
      </c>
      <c r="P634">
        <v>16</v>
      </c>
      <c r="Q634">
        <v>69.79786</v>
      </c>
      <c r="R634">
        <v>67.833119999999994</v>
      </c>
      <c r="S634">
        <v>69.147835000000001</v>
      </c>
      <c r="T634">
        <v>68.980286000000007</v>
      </c>
      <c r="U634">
        <v>8.1667263676266799</v>
      </c>
      <c r="V634">
        <v>0.22523319978655501</v>
      </c>
      <c r="W634">
        <v>0.80072390396700899</v>
      </c>
      <c r="X634">
        <v>-8.4908359555510397E-4</v>
      </c>
      <c r="Y634">
        <v>0.99965241665403703</v>
      </c>
      <c r="Z634">
        <v>0.45160065291073798</v>
      </c>
      <c r="AA634">
        <v>0.36635304957378301</v>
      </c>
      <c r="AB634">
        <v>0.225518369528628</v>
      </c>
      <c r="AC634">
        <v>0.68921763961686799</v>
      </c>
    </row>
    <row r="635" spans="1:29">
      <c r="A635" t="s">
        <v>77</v>
      </c>
      <c r="B635">
        <v>73942792</v>
      </c>
      <c r="C635">
        <v>73966357</v>
      </c>
      <c r="D635">
        <v>10.215946197509799</v>
      </c>
      <c r="E635" t="s">
        <v>248</v>
      </c>
      <c r="F635" t="s">
        <v>247</v>
      </c>
      <c r="G635" t="s">
        <v>246</v>
      </c>
      <c r="H635">
        <v>1</v>
      </c>
      <c r="I635">
        <v>1</v>
      </c>
      <c r="J635">
        <v>26.412050000000001</v>
      </c>
      <c r="K635">
        <v>33.373809999999999</v>
      </c>
      <c r="L635">
        <v>16.196103999999998</v>
      </c>
      <c r="M635">
        <v>25.667967000000001</v>
      </c>
      <c r="N635">
        <f t="shared" si="18"/>
        <v>-10.215946000000002</v>
      </c>
      <c r="O635">
        <f t="shared" si="19"/>
        <v>-7.705842999999998</v>
      </c>
      <c r="P635">
        <v>14</v>
      </c>
      <c r="Q635">
        <v>68.593639999999994</v>
      </c>
      <c r="R635">
        <v>70.361239999999995</v>
      </c>
      <c r="S635">
        <v>68.433959999999999</v>
      </c>
      <c r="T635">
        <v>71.25103</v>
      </c>
      <c r="U635">
        <v>447.34442611732402</v>
      </c>
      <c r="V635">
        <v>0.36324591683183999</v>
      </c>
      <c r="W635">
        <v>7.6869015220540002E-2</v>
      </c>
      <c r="X635">
        <v>4.1868576391328897E-2</v>
      </c>
      <c r="Y635">
        <v>0.93338002364288897</v>
      </c>
      <c r="Z635">
        <v>-4.0588074767769098E-3</v>
      </c>
      <c r="AA635">
        <v>0.98907291038798095</v>
      </c>
      <c r="AB635">
        <v>-0.32543614791728798</v>
      </c>
      <c r="AC635">
        <v>4.3534077028384202E-2</v>
      </c>
    </row>
    <row r="636" spans="1:29">
      <c r="A636" t="s">
        <v>77</v>
      </c>
      <c r="B636">
        <v>74270812</v>
      </c>
      <c r="C636">
        <v>74273135</v>
      </c>
      <c r="D636">
        <v>12.909889221191399</v>
      </c>
      <c r="E636" t="s">
        <v>245</v>
      </c>
      <c r="F636" t="s">
        <v>244</v>
      </c>
      <c r="G636" t="s">
        <v>243</v>
      </c>
      <c r="H636">
        <v>1</v>
      </c>
      <c r="I636" t="s">
        <v>15</v>
      </c>
      <c r="J636">
        <v>32.909170000000003</v>
      </c>
      <c r="K636">
        <v>33.877780000000001</v>
      </c>
      <c r="L636">
        <v>19.999279000000001</v>
      </c>
      <c r="M636">
        <v>25.747353</v>
      </c>
      <c r="N636">
        <f t="shared" si="18"/>
        <v>-12.909891000000002</v>
      </c>
      <c r="O636">
        <f t="shared" si="19"/>
        <v>-8.130427000000001</v>
      </c>
      <c r="P636">
        <v>6</v>
      </c>
      <c r="Q636">
        <v>41.954900000000002</v>
      </c>
      <c r="R636">
        <v>39.421664999999997</v>
      </c>
      <c r="S636">
        <v>36.379530000000003</v>
      </c>
      <c r="T636">
        <v>40.768599999999999</v>
      </c>
      <c r="U636">
        <v>9115.16490776922</v>
      </c>
      <c r="V636">
        <v>-1.4357341565259999E-2</v>
      </c>
      <c r="W636">
        <v>0.96482524541453496</v>
      </c>
      <c r="X636">
        <v>-4.7713840012148498E-2</v>
      </c>
      <c r="Y636">
        <v>0.89896640991102195</v>
      </c>
      <c r="Z636">
        <v>0.38896628668766398</v>
      </c>
      <c r="AA636">
        <v>3.8456339917362298E-3</v>
      </c>
      <c r="AB636">
        <v>0.35560978824077499</v>
      </c>
      <c r="AC636">
        <v>3.1638630721763199E-3</v>
      </c>
    </row>
    <row r="637" spans="1:29">
      <c r="A637" t="s">
        <v>77</v>
      </c>
      <c r="B637">
        <v>99136130</v>
      </c>
      <c r="C637">
        <v>99148991</v>
      </c>
      <c r="D637">
        <v>15.8792572021484</v>
      </c>
      <c r="E637" t="s">
        <v>242</v>
      </c>
      <c r="F637" t="s">
        <v>241</v>
      </c>
      <c r="G637" t="s">
        <v>240</v>
      </c>
      <c r="H637">
        <v>1</v>
      </c>
      <c r="I637">
        <v>1</v>
      </c>
      <c r="J637">
        <v>47.165622999999997</v>
      </c>
      <c r="K637">
        <v>42.24286</v>
      </c>
      <c r="L637">
        <v>31.286366000000001</v>
      </c>
      <c r="M637">
        <v>43.148510000000002</v>
      </c>
      <c r="N637">
        <f t="shared" si="18"/>
        <v>-15.879256999999996</v>
      </c>
      <c r="O637">
        <f t="shared" si="19"/>
        <v>0.9056500000000014</v>
      </c>
      <c r="P637">
        <v>9</v>
      </c>
      <c r="Q637">
        <v>72.847099999999998</v>
      </c>
      <c r="R637">
        <v>72.105260000000001</v>
      </c>
      <c r="S637">
        <v>72.77176</v>
      </c>
      <c r="T637">
        <v>72.413925000000006</v>
      </c>
      <c r="U637">
        <v>214.85278277725001</v>
      </c>
      <c r="V637">
        <v>0.19055710538649201</v>
      </c>
      <c r="W637">
        <v>0.51976458982577201</v>
      </c>
      <c r="X637">
        <v>-0.181518433668791</v>
      </c>
      <c r="Y637">
        <v>0.638911607499422</v>
      </c>
      <c r="Z637">
        <v>0.44965912733686098</v>
      </c>
      <c r="AA637">
        <v>2.0405361660428702E-2</v>
      </c>
      <c r="AB637">
        <v>7.7583588281578103E-2</v>
      </c>
      <c r="AC637">
        <v>0.73940014047408498</v>
      </c>
    </row>
    <row r="638" spans="1:29">
      <c r="A638" t="s">
        <v>77</v>
      </c>
      <c r="B638">
        <v>109004534</v>
      </c>
      <c r="C638">
        <v>109013404</v>
      </c>
      <c r="D638">
        <v>13.3618316650391</v>
      </c>
      <c r="E638" t="s">
        <v>239</v>
      </c>
      <c r="F638" t="s">
        <v>238</v>
      </c>
      <c r="G638" t="s">
        <v>237</v>
      </c>
      <c r="H638">
        <v>1</v>
      </c>
      <c r="I638" t="s">
        <v>15</v>
      </c>
      <c r="J638">
        <v>38.841723999999999</v>
      </c>
      <c r="K638">
        <v>47.508502999999997</v>
      </c>
      <c r="L638">
        <v>25.479893000000001</v>
      </c>
      <c r="M638">
        <v>28.004095</v>
      </c>
      <c r="N638">
        <f t="shared" si="18"/>
        <v>-13.361830999999999</v>
      </c>
      <c r="O638">
        <f t="shared" si="19"/>
        <v>-19.504407999999998</v>
      </c>
      <c r="P638">
        <v>8</v>
      </c>
      <c r="Q638">
        <v>51.358379999999997</v>
      </c>
      <c r="R638">
        <v>50.896976000000002</v>
      </c>
      <c r="S638">
        <v>48.450389999999999</v>
      </c>
      <c r="T638">
        <v>48.800415000000001</v>
      </c>
      <c r="U638">
        <v>73.718153925844604</v>
      </c>
      <c r="V638">
        <v>-3.8899975741057899E-2</v>
      </c>
      <c r="W638">
        <v>0.950858610421352</v>
      </c>
      <c r="X638">
        <v>1.75132919483314E-2</v>
      </c>
      <c r="Y638">
        <v>0.98193491321189796</v>
      </c>
      <c r="Z638">
        <v>0.40927391551370501</v>
      </c>
      <c r="AA638">
        <v>0.14885382569833799</v>
      </c>
      <c r="AB638">
        <v>0.46568718320309399</v>
      </c>
      <c r="AC638">
        <v>6.1365556948815798E-2</v>
      </c>
    </row>
    <row r="639" spans="1:29">
      <c r="A639" t="s">
        <v>77</v>
      </c>
      <c r="B639">
        <v>136732942</v>
      </c>
      <c r="C639">
        <v>136743690</v>
      </c>
      <c r="D639">
        <v>16.861097335815401</v>
      </c>
      <c r="E639" t="s">
        <v>236</v>
      </c>
      <c r="F639" t="s">
        <v>235</v>
      </c>
      <c r="G639" t="s">
        <v>234</v>
      </c>
      <c r="H639">
        <v>1</v>
      </c>
      <c r="I639" t="s">
        <v>15</v>
      </c>
      <c r="J639">
        <v>41.460563999999998</v>
      </c>
      <c r="K639">
        <v>34.967460000000003</v>
      </c>
      <c r="L639">
        <v>24.599466</v>
      </c>
      <c r="M639">
        <v>25.740905999999999</v>
      </c>
      <c r="N639">
        <f t="shared" si="18"/>
        <v>-16.861097999999998</v>
      </c>
      <c r="O639">
        <f t="shared" si="19"/>
        <v>-9.2265540000000037</v>
      </c>
      <c r="P639">
        <v>12</v>
      </c>
      <c r="Q639">
        <v>63.866079999999997</v>
      </c>
      <c r="R639">
        <v>59.942565999999999</v>
      </c>
      <c r="S639">
        <v>59.353409999999997</v>
      </c>
      <c r="T639">
        <v>60.558680000000003</v>
      </c>
      <c r="U639">
        <v>3096.1501463152699</v>
      </c>
      <c r="V639">
        <v>-0.173096465071849</v>
      </c>
      <c r="W639">
        <v>0.39498534390893703</v>
      </c>
      <c r="X639">
        <v>-0.46981643785959298</v>
      </c>
      <c r="Y639">
        <v>7.3493816197812501E-3</v>
      </c>
      <c r="Z639">
        <v>-0.29751849618424597</v>
      </c>
      <c r="AA639">
        <v>4.6353106422617397E-2</v>
      </c>
      <c r="AB639">
        <v>-0.59423846897199095</v>
      </c>
      <c r="AC639" s="1">
        <v>9.3413890528157003E-7</v>
      </c>
    </row>
    <row r="640" spans="1:29">
      <c r="A640" t="s">
        <v>77</v>
      </c>
      <c r="B640">
        <v>136741824</v>
      </c>
      <c r="C640">
        <v>136803364</v>
      </c>
      <c r="D640">
        <v>16.861097335815401</v>
      </c>
      <c r="E640" t="s">
        <v>232</v>
      </c>
      <c r="F640" t="s">
        <v>233</v>
      </c>
      <c r="G640" t="s">
        <v>230</v>
      </c>
      <c r="H640">
        <v>1</v>
      </c>
      <c r="I640" t="s">
        <v>15</v>
      </c>
      <c r="J640">
        <v>41.460563999999998</v>
      </c>
      <c r="K640">
        <v>34.967460000000003</v>
      </c>
      <c r="L640">
        <v>24.599466</v>
      </c>
      <c r="M640">
        <v>25.740905999999999</v>
      </c>
      <c r="N640">
        <f t="shared" si="18"/>
        <v>-16.861097999999998</v>
      </c>
      <c r="O640">
        <f t="shared" si="19"/>
        <v>-9.2265540000000037</v>
      </c>
      <c r="P640">
        <v>33</v>
      </c>
      <c r="Q640">
        <v>79.263985000000005</v>
      </c>
      <c r="R640">
        <v>78.30247</v>
      </c>
      <c r="S640">
        <v>79.320719999999994</v>
      </c>
      <c r="T640">
        <v>79.436269999999993</v>
      </c>
      <c r="U640">
        <v>36.856158487553003</v>
      </c>
      <c r="V640">
        <v>-0.158396402518064</v>
      </c>
      <c r="W640">
        <v>0.80504010465324205</v>
      </c>
      <c r="X640">
        <v>-0.38608805646000199</v>
      </c>
      <c r="Y640">
        <v>0.53937278094268903</v>
      </c>
      <c r="Z640">
        <v>0.187484644013687</v>
      </c>
      <c r="AA640">
        <v>0.66292193080425099</v>
      </c>
      <c r="AB640">
        <v>-4.0207009928250798E-2</v>
      </c>
      <c r="AC640">
        <v>0.93262954330997405</v>
      </c>
    </row>
    <row r="641" spans="1:29">
      <c r="A641" t="s">
        <v>77</v>
      </c>
      <c r="B641">
        <v>136741858</v>
      </c>
      <c r="C641">
        <v>136743143</v>
      </c>
      <c r="D641">
        <v>16.861097335815401</v>
      </c>
      <c r="E641" t="s">
        <v>232</v>
      </c>
      <c r="F641" t="s">
        <v>231</v>
      </c>
      <c r="G641" t="s">
        <v>230</v>
      </c>
      <c r="H641">
        <v>1</v>
      </c>
      <c r="I641" t="s">
        <v>15</v>
      </c>
      <c r="J641">
        <v>41.460563999999998</v>
      </c>
      <c r="K641">
        <v>34.967460000000003</v>
      </c>
      <c r="L641">
        <v>24.599466</v>
      </c>
      <c r="M641">
        <v>25.740905999999999</v>
      </c>
      <c r="N641">
        <f t="shared" si="18"/>
        <v>-16.861097999999998</v>
      </c>
      <c r="O641">
        <f t="shared" si="19"/>
        <v>-9.2265540000000037</v>
      </c>
      <c r="P641">
        <v>4</v>
      </c>
      <c r="Q641">
        <v>55.399120000000003</v>
      </c>
      <c r="R641">
        <v>50.187195000000003</v>
      </c>
      <c r="S641">
        <v>47.19021</v>
      </c>
      <c r="T641">
        <v>49.152183999999998</v>
      </c>
      <c r="U641" t="s">
        <v>15</v>
      </c>
      <c r="V641" t="s">
        <v>15</v>
      </c>
      <c r="W641" t="s">
        <v>15</v>
      </c>
      <c r="X641" t="s">
        <v>15</v>
      </c>
      <c r="Y641" t="s">
        <v>15</v>
      </c>
      <c r="Z641" t="s">
        <v>15</v>
      </c>
      <c r="AA641" t="s">
        <v>15</v>
      </c>
      <c r="AB641" t="s">
        <v>15</v>
      </c>
      <c r="AC641" t="s">
        <v>15</v>
      </c>
    </row>
    <row r="642" spans="1:29">
      <c r="A642" t="s">
        <v>77</v>
      </c>
      <c r="B642">
        <v>139684996</v>
      </c>
      <c r="C642">
        <v>139753405</v>
      </c>
      <c r="D642">
        <v>11.2542057037354</v>
      </c>
      <c r="E642" t="s">
        <v>229</v>
      </c>
      <c r="F642" t="s">
        <v>228</v>
      </c>
      <c r="G642" t="s">
        <v>227</v>
      </c>
      <c r="H642">
        <v>1</v>
      </c>
      <c r="I642" t="s">
        <v>15</v>
      </c>
      <c r="J642">
        <v>33.396430000000002</v>
      </c>
      <c r="K642">
        <v>28.375029999999999</v>
      </c>
      <c r="L642">
        <v>22.142225</v>
      </c>
      <c r="M642">
        <v>27.401201</v>
      </c>
      <c r="N642">
        <f t="shared" si="18"/>
        <v>-11.254205000000002</v>
      </c>
      <c r="O642">
        <f t="shared" si="19"/>
        <v>-0.9738289999999985</v>
      </c>
      <c r="P642">
        <v>33</v>
      </c>
      <c r="Q642">
        <v>76.643839999999997</v>
      </c>
      <c r="R642">
        <v>77.375950000000003</v>
      </c>
      <c r="S642">
        <v>77.692313999999996</v>
      </c>
      <c r="T642">
        <v>78.17841</v>
      </c>
      <c r="U642">
        <v>415.763970857017</v>
      </c>
      <c r="V642">
        <v>4.9595344718931601E-2</v>
      </c>
      <c r="W642">
        <v>0.87161233677619199</v>
      </c>
      <c r="X642">
        <v>0.264488759262614</v>
      </c>
      <c r="Y642">
        <v>0.32489918323249001</v>
      </c>
      <c r="Z642">
        <v>-0.351424569118022</v>
      </c>
      <c r="AA642">
        <v>3.1715723638610097E-2</v>
      </c>
      <c r="AB642">
        <v>-0.13653115457434001</v>
      </c>
      <c r="AC642">
        <v>0.41562196486114</v>
      </c>
    </row>
    <row r="643" spans="1:29">
      <c r="A643" t="s">
        <v>77</v>
      </c>
      <c r="B643">
        <v>152016428</v>
      </c>
      <c r="C643">
        <v>152062694</v>
      </c>
      <c r="D643">
        <v>14.7253017425537</v>
      </c>
      <c r="E643" t="s">
        <v>226</v>
      </c>
      <c r="F643" t="s">
        <v>225</v>
      </c>
      <c r="G643" t="s">
        <v>224</v>
      </c>
      <c r="H643">
        <v>1</v>
      </c>
      <c r="I643" t="s">
        <v>15</v>
      </c>
      <c r="J643">
        <v>43.111609999999999</v>
      </c>
      <c r="K643">
        <v>31.951564999999999</v>
      </c>
      <c r="L643">
        <v>28.386309000000001</v>
      </c>
      <c r="M643">
        <v>25.277429999999999</v>
      </c>
      <c r="N643">
        <f t="shared" si="18"/>
        <v>-14.725300999999998</v>
      </c>
      <c r="O643">
        <f t="shared" si="19"/>
        <v>-6.6741349999999997</v>
      </c>
      <c r="P643">
        <v>26</v>
      </c>
      <c r="Q643">
        <v>77.230500000000006</v>
      </c>
      <c r="R643">
        <v>78.06635</v>
      </c>
      <c r="S643">
        <v>77.263620000000003</v>
      </c>
      <c r="T643">
        <v>77.689440000000005</v>
      </c>
      <c r="U643">
        <v>559.60935568011803</v>
      </c>
      <c r="V643">
        <v>-0.20069548751366201</v>
      </c>
      <c r="W643">
        <v>0.50715796785942102</v>
      </c>
      <c r="X643">
        <v>-0.25965800389932597</v>
      </c>
      <c r="Y643">
        <v>0.47294248895758101</v>
      </c>
      <c r="Z643">
        <v>-5.91383258151283E-3</v>
      </c>
      <c r="AA643">
        <v>0.98522358711476499</v>
      </c>
      <c r="AB643">
        <v>-6.4876348967176201E-2</v>
      </c>
      <c r="AC643">
        <v>0.79576734452814901</v>
      </c>
    </row>
    <row r="644" spans="1:29">
      <c r="A644" t="s">
        <v>77</v>
      </c>
      <c r="B644">
        <v>161833296</v>
      </c>
      <c r="C644">
        <v>162159730</v>
      </c>
      <c r="D644">
        <v>10.5272369384766</v>
      </c>
      <c r="E644" t="s">
        <v>223</v>
      </c>
      <c r="F644" t="s">
        <v>222</v>
      </c>
      <c r="G644" t="s">
        <v>221</v>
      </c>
      <c r="H644">
        <v>1</v>
      </c>
      <c r="I644" t="s">
        <v>15</v>
      </c>
      <c r="J644">
        <v>62.457000000000001</v>
      </c>
      <c r="K644">
        <v>61.193809999999999</v>
      </c>
      <c r="L644">
        <v>51.929763999999999</v>
      </c>
      <c r="M644">
        <v>57.123142000000001</v>
      </c>
      <c r="N644">
        <f t="shared" si="18"/>
        <v>-10.527236000000002</v>
      </c>
      <c r="O644">
        <f t="shared" si="19"/>
        <v>-4.0706679999999977</v>
      </c>
      <c r="P644">
        <v>129</v>
      </c>
      <c r="Q644">
        <v>75.532844999999995</v>
      </c>
      <c r="R644">
        <v>76.629090000000005</v>
      </c>
      <c r="S644">
        <v>76.279750000000007</v>
      </c>
      <c r="T644">
        <v>77.190560000000005</v>
      </c>
      <c r="U644">
        <v>1.2781792039640201</v>
      </c>
      <c r="V644">
        <v>0.36959323479592798</v>
      </c>
      <c r="W644" t="s">
        <v>15</v>
      </c>
      <c r="X644">
        <v>0.21269728155842199</v>
      </c>
      <c r="Y644" t="s">
        <v>15</v>
      </c>
      <c r="Z644">
        <v>-4.2282416598611199E-2</v>
      </c>
      <c r="AA644" t="s">
        <v>15</v>
      </c>
      <c r="AB644">
        <v>-0.199178369836117</v>
      </c>
      <c r="AC644" t="s">
        <v>15</v>
      </c>
    </row>
    <row r="645" spans="1:29">
      <c r="A645" t="s">
        <v>77</v>
      </c>
      <c r="B645">
        <v>169979047</v>
      </c>
      <c r="C645">
        <v>169985232</v>
      </c>
      <c r="D645">
        <v>13.8697814941406</v>
      </c>
      <c r="E645" t="s">
        <v>220</v>
      </c>
      <c r="F645" t="s">
        <v>219</v>
      </c>
      <c r="G645" t="s">
        <v>218</v>
      </c>
      <c r="H645">
        <v>1</v>
      </c>
      <c r="I645">
        <v>1</v>
      </c>
      <c r="J645">
        <v>72.377939999999995</v>
      </c>
      <c r="K645">
        <v>77.852029999999999</v>
      </c>
      <c r="L645">
        <v>58.508156</v>
      </c>
      <c r="M645">
        <v>78.787445000000005</v>
      </c>
      <c r="N645">
        <f t="shared" si="18"/>
        <v>-13.869783999999996</v>
      </c>
      <c r="O645">
        <f t="shared" si="19"/>
        <v>0.9354150000000061</v>
      </c>
      <c r="P645">
        <v>9</v>
      </c>
      <c r="Q645">
        <v>65.713570000000004</v>
      </c>
      <c r="R645">
        <v>70.857690000000005</v>
      </c>
      <c r="S645">
        <v>61.060974000000002</v>
      </c>
      <c r="T645">
        <v>66.393789999999996</v>
      </c>
      <c r="U645">
        <v>0.45437847850989199</v>
      </c>
      <c r="V645">
        <v>9.4293003109010495E-2</v>
      </c>
      <c r="W645" t="s">
        <v>15</v>
      </c>
      <c r="X645">
        <v>0.12488836498443801</v>
      </c>
      <c r="Y645" t="s">
        <v>15</v>
      </c>
      <c r="Z645">
        <v>2.3935100461227699E-2</v>
      </c>
      <c r="AA645" t="s">
        <v>15</v>
      </c>
      <c r="AB645">
        <v>5.45304623366554E-2</v>
      </c>
      <c r="AC645" t="s">
        <v>15</v>
      </c>
    </row>
  </sheetData>
  <mergeCells count="1">
    <mergeCell ref="A2:I2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Age-related hypomethylation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OHahn</dc:creator>
  <cp:lastModifiedBy>OHahn</cp:lastModifiedBy>
  <dcterms:created xsi:type="dcterms:W3CDTF">2016-12-14T23:16:42Z</dcterms:created>
  <dcterms:modified xsi:type="dcterms:W3CDTF">2017-02-28T19:03:00Z</dcterms:modified>
</cp:coreProperties>
</file>