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5600" windowHeight="16060" tabRatio="500"/>
  </bookViews>
  <sheets>
    <sheet name="Age-related hypermethylation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1028" i="1" l="1"/>
  <c r="M1028" i="1"/>
  <c r="N1027" i="1"/>
  <c r="M1027" i="1"/>
  <c r="N1026" i="1"/>
  <c r="M1026" i="1"/>
  <c r="N1025" i="1"/>
  <c r="M1025" i="1"/>
  <c r="N1024" i="1"/>
  <c r="M1024" i="1"/>
  <c r="N1023" i="1"/>
  <c r="M1023" i="1"/>
  <c r="N1022" i="1"/>
  <c r="M1022" i="1"/>
  <c r="N1021" i="1"/>
  <c r="M1021" i="1"/>
  <c r="N1020" i="1"/>
  <c r="M1020" i="1"/>
  <c r="N1019" i="1"/>
  <c r="M1019" i="1"/>
  <c r="N1018" i="1"/>
  <c r="M1018" i="1"/>
  <c r="N1017" i="1"/>
  <c r="M1017" i="1"/>
  <c r="N1016" i="1"/>
  <c r="M1016" i="1"/>
  <c r="N1015" i="1"/>
  <c r="M1015" i="1"/>
  <c r="N1014" i="1"/>
  <c r="M1014" i="1"/>
  <c r="N1013" i="1"/>
  <c r="M1013" i="1"/>
  <c r="N1012" i="1"/>
  <c r="M1012" i="1"/>
  <c r="N1011" i="1"/>
  <c r="M1011" i="1"/>
  <c r="N1010" i="1"/>
  <c r="M1010" i="1"/>
  <c r="N1009" i="1"/>
  <c r="M1009" i="1"/>
  <c r="N1008" i="1"/>
  <c r="M1008" i="1"/>
  <c r="N1007" i="1"/>
  <c r="M1007" i="1"/>
  <c r="N1006" i="1"/>
  <c r="M1006" i="1"/>
  <c r="N1005" i="1"/>
  <c r="M1005" i="1"/>
  <c r="N1004" i="1"/>
  <c r="M1004" i="1"/>
  <c r="N1003" i="1"/>
  <c r="M1003" i="1"/>
  <c r="N1002" i="1"/>
  <c r="M1002" i="1"/>
  <c r="N1001" i="1"/>
  <c r="M1001" i="1"/>
  <c r="N1000" i="1"/>
  <c r="M1000" i="1"/>
  <c r="N999" i="1"/>
  <c r="M999" i="1"/>
  <c r="N998" i="1"/>
  <c r="M998" i="1"/>
  <c r="N997" i="1"/>
  <c r="M997" i="1"/>
  <c r="N996" i="1"/>
  <c r="M996" i="1"/>
  <c r="N995" i="1"/>
  <c r="M995" i="1"/>
  <c r="N994" i="1"/>
  <c r="M994" i="1"/>
  <c r="N993" i="1"/>
  <c r="M993" i="1"/>
  <c r="N992" i="1"/>
  <c r="M992" i="1"/>
  <c r="N991" i="1"/>
  <c r="M991" i="1"/>
  <c r="N990" i="1"/>
  <c r="M990" i="1"/>
  <c r="N989" i="1"/>
  <c r="M989" i="1"/>
  <c r="N988" i="1"/>
  <c r="M988" i="1"/>
  <c r="N987" i="1"/>
  <c r="M987" i="1"/>
  <c r="N986" i="1"/>
  <c r="M986" i="1"/>
  <c r="N985" i="1"/>
  <c r="M985" i="1"/>
  <c r="N984" i="1"/>
  <c r="M984" i="1"/>
  <c r="N983" i="1"/>
  <c r="M983" i="1"/>
  <c r="N982" i="1"/>
  <c r="M982" i="1"/>
  <c r="N981" i="1"/>
  <c r="M981" i="1"/>
  <c r="N980" i="1"/>
  <c r="M980" i="1"/>
  <c r="N979" i="1"/>
  <c r="M979" i="1"/>
  <c r="N978" i="1"/>
  <c r="M978" i="1"/>
  <c r="N977" i="1"/>
  <c r="M977" i="1"/>
  <c r="N976" i="1"/>
  <c r="M976" i="1"/>
  <c r="N975" i="1"/>
  <c r="M975" i="1"/>
  <c r="N974" i="1"/>
  <c r="M974" i="1"/>
  <c r="N973" i="1"/>
  <c r="M973" i="1"/>
  <c r="N972" i="1"/>
  <c r="M972" i="1"/>
  <c r="N971" i="1"/>
  <c r="M971" i="1"/>
  <c r="N970" i="1"/>
  <c r="M970" i="1"/>
  <c r="N969" i="1"/>
  <c r="M969" i="1"/>
  <c r="N968" i="1"/>
  <c r="M968" i="1"/>
  <c r="N967" i="1"/>
  <c r="M967" i="1"/>
  <c r="N966" i="1"/>
  <c r="M966" i="1"/>
  <c r="N965" i="1"/>
  <c r="M965" i="1"/>
  <c r="N964" i="1"/>
  <c r="M964" i="1"/>
  <c r="N963" i="1"/>
  <c r="M963" i="1"/>
  <c r="N962" i="1"/>
  <c r="M962" i="1"/>
  <c r="N961" i="1"/>
  <c r="M961" i="1"/>
  <c r="N960" i="1"/>
  <c r="M960" i="1"/>
  <c r="N959" i="1"/>
  <c r="M959" i="1"/>
  <c r="N958" i="1"/>
  <c r="M958" i="1"/>
  <c r="N957" i="1"/>
  <c r="M957" i="1"/>
  <c r="N956" i="1"/>
  <c r="M956" i="1"/>
  <c r="N955" i="1"/>
  <c r="M955" i="1"/>
  <c r="N954" i="1"/>
  <c r="M954" i="1"/>
  <c r="N953" i="1"/>
  <c r="M953" i="1"/>
  <c r="N952" i="1"/>
  <c r="M952" i="1"/>
  <c r="N951" i="1"/>
  <c r="M951" i="1"/>
  <c r="N950" i="1"/>
  <c r="M950" i="1"/>
  <c r="N949" i="1"/>
  <c r="M949" i="1"/>
  <c r="N948" i="1"/>
  <c r="M948" i="1"/>
  <c r="N947" i="1"/>
  <c r="M947" i="1"/>
  <c r="N946" i="1"/>
  <c r="M946" i="1"/>
  <c r="N945" i="1"/>
  <c r="M945" i="1"/>
  <c r="N944" i="1"/>
  <c r="M944" i="1"/>
  <c r="N943" i="1"/>
  <c r="M943" i="1"/>
  <c r="N942" i="1"/>
  <c r="M942" i="1"/>
  <c r="N941" i="1"/>
  <c r="M941" i="1"/>
  <c r="N940" i="1"/>
  <c r="M940" i="1"/>
  <c r="N939" i="1"/>
  <c r="M939" i="1"/>
  <c r="N938" i="1"/>
  <c r="M938" i="1"/>
  <c r="N937" i="1"/>
  <c r="M937" i="1"/>
  <c r="N936" i="1"/>
  <c r="M936" i="1"/>
  <c r="N935" i="1"/>
  <c r="M935" i="1"/>
  <c r="N934" i="1"/>
  <c r="M934" i="1"/>
  <c r="N933" i="1"/>
  <c r="M933" i="1"/>
  <c r="N932" i="1"/>
  <c r="M932" i="1"/>
  <c r="N931" i="1"/>
  <c r="M931" i="1"/>
  <c r="N930" i="1"/>
  <c r="M930" i="1"/>
  <c r="N929" i="1"/>
  <c r="M929" i="1"/>
  <c r="N928" i="1"/>
  <c r="M928" i="1"/>
  <c r="N927" i="1"/>
  <c r="M927" i="1"/>
  <c r="N926" i="1"/>
  <c r="M926" i="1"/>
  <c r="N925" i="1"/>
  <c r="M925" i="1"/>
  <c r="N924" i="1"/>
  <c r="M924" i="1"/>
  <c r="N923" i="1"/>
  <c r="M923" i="1"/>
  <c r="N922" i="1"/>
  <c r="M922" i="1"/>
  <c r="N921" i="1"/>
  <c r="M921" i="1"/>
  <c r="N920" i="1"/>
  <c r="M920" i="1"/>
  <c r="N919" i="1"/>
  <c r="M919" i="1"/>
  <c r="N918" i="1"/>
  <c r="M918" i="1"/>
  <c r="N917" i="1"/>
  <c r="M917" i="1"/>
  <c r="N916" i="1"/>
  <c r="M916" i="1"/>
  <c r="N915" i="1"/>
  <c r="M915" i="1"/>
  <c r="N914" i="1"/>
  <c r="M914" i="1"/>
  <c r="N913" i="1"/>
  <c r="M913" i="1"/>
  <c r="N912" i="1"/>
  <c r="M912" i="1"/>
  <c r="N911" i="1"/>
  <c r="M911" i="1"/>
  <c r="N910" i="1"/>
  <c r="M910" i="1"/>
  <c r="N909" i="1"/>
  <c r="M909" i="1"/>
  <c r="N908" i="1"/>
  <c r="M908" i="1"/>
  <c r="N907" i="1"/>
  <c r="M907" i="1"/>
  <c r="N906" i="1"/>
  <c r="M906" i="1"/>
  <c r="N905" i="1"/>
  <c r="M905" i="1"/>
  <c r="N904" i="1"/>
  <c r="M904" i="1"/>
  <c r="N903" i="1"/>
  <c r="M903" i="1"/>
  <c r="N902" i="1"/>
  <c r="M902" i="1"/>
  <c r="N901" i="1"/>
  <c r="M901" i="1"/>
  <c r="N900" i="1"/>
  <c r="M900" i="1"/>
  <c r="N899" i="1"/>
  <c r="M899" i="1"/>
  <c r="N898" i="1"/>
  <c r="M898" i="1"/>
  <c r="N897" i="1"/>
  <c r="M897" i="1"/>
  <c r="N896" i="1"/>
  <c r="M896" i="1"/>
  <c r="N895" i="1"/>
  <c r="M895" i="1"/>
  <c r="N894" i="1"/>
  <c r="M894" i="1"/>
  <c r="N893" i="1"/>
  <c r="M893" i="1"/>
  <c r="N892" i="1"/>
  <c r="M892" i="1"/>
  <c r="N891" i="1"/>
  <c r="M891" i="1"/>
  <c r="N890" i="1"/>
  <c r="M890" i="1"/>
  <c r="N889" i="1"/>
  <c r="M889" i="1"/>
  <c r="N888" i="1"/>
  <c r="M888" i="1"/>
  <c r="N887" i="1"/>
  <c r="M887" i="1"/>
  <c r="N886" i="1"/>
  <c r="M886" i="1"/>
  <c r="N885" i="1"/>
  <c r="M885" i="1"/>
  <c r="N884" i="1"/>
  <c r="M884" i="1"/>
  <c r="N883" i="1"/>
  <c r="M883" i="1"/>
  <c r="N882" i="1"/>
  <c r="M882" i="1"/>
  <c r="N881" i="1"/>
  <c r="M881" i="1"/>
  <c r="N880" i="1"/>
  <c r="M880" i="1"/>
  <c r="N879" i="1"/>
  <c r="M879" i="1"/>
  <c r="N878" i="1"/>
  <c r="M878" i="1"/>
  <c r="N877" i="1"/>
  <c r="M877" i="1"/>
  <c r="N876" i="1"/>
  <c r="M876" i="1"/>
  <c r="N875" i="1"/>
  <c r="M875" i="1"/>
  <c r="N874" i="1"/>
  <c r="M874" i="1"/>
  <c r="N873" i="1"/>
  <c r="M873" i="1"/>
  <c r="N872" i="1"/>
  <c r="M872" i="1"/>
  <c r="N871" i="1"/>
  <c r="M871" i="1"/>
  <c r="N870" i="1"/>
  <c r="M870" i="1"/>
  <c r="N869" i="1"/>
  <c r="M869" i="1"/>
  <c r="N868" i="1"/>
  <c r="M868" i="1"/>
  <c r="N867" i="1"/>
  <c r="M867" i="1"/>
  <c r="N866" i="1"/>
  <c r="M866" i="1"/>
  <c r="N865" i="1"/>
  <c r="M865" i="1"/>
  <c r="N864" i="1"/>
  <c r="M864" i="1"/>
  <c r="N863" i="1"/>
  <c r="M863" i="1"/>
  <c r="N862" i="1"/>
  <c r="M862" i="1"/>
  <c r="N861" i="1"/>
  <c r="M861" i="1"/>
  <c r="N860" i="1"/>
  <c r="M860" i="1"/>
  <c r="N859" i="1"/>
  <c r="M859" i="1"/>
  <c r="N858" i="1"/>
  <c r="M858" i="1"/>
  <c r="N857" i="1"/>
  <c r="M857" i="1"/>
  <c r="N856" i="1"/>
  <c r="M856" i="1"/>
  <c r="N855" i="1"/>
  <c r="M855" i="1"/>
  <c r="N854" i="1"/>
  <c r="M854" i="1"/>
  <c r="N853" i="1"/>
  <c r="M853" i="1"/>
  <c r="N852" i="1"/>
  <c r="M852" i="1"/>
  <c r="N851" i="1"/>
  <c r="M851" i="1"/>
  <c r="N850" i="1"/>
  <c r="M850" i="1"/>
  <c r="N849" i="1"/>
  <c r="M849" i="1"/>
  <c r="N848" i="1"/>
  <c r="M848" i="1"/>
  <c r="N847" i="1"/>
  <c r="M847" i="1"/>
  <c r="N846" i="1"/>
  <c r="M846" i="1"/>
  <c r="N845" i="1"/>
  <c r="M845" i="1"/>
  <c r="N844" i="1"/>
  <c r="M844" i="1"/>
  <c r="N843" i="1"/>
  <c r="M843" i="1"/>
  <c r="N842" i="1"/>
  <c r="M842" i="1"/>
  <c r="N841" i="1"/>
  <c r="M841" i="1"/>
  <c r="N840" i="1"/>
  <c r="M840" i="1"/>
  <c r="N839" i="1"/>
  <c r="M839" i="1"/>
  <c r="N838" i="1"/>
  <c r="M838" i="1"/>
  <c r="N837" i="1"/>
  <c r="M837" i="1"/>
  <c r="N836" i="1"/>
  <c r="M836" i="1"/>
  <c r="N835" i="1"/>
  <c r="M835" i="1"/>
  <c r="N834" i="1"/>
  <c r="M834" i="1"/>
  <c r="N833" i="1"/>
  <c r="M833" i="1"/>
  <c r="N832" i="1"/>
  <c r="M832" i="1"/>
  <c r="N831" i="1"/>
  <c r="M831" i="1"/>
  <c r="N830" i="1"/>
  <c r="M830" i="1"/>
  <c r="N829" i="1"/>
  <c r="M829" i="1"/>
  <c r="N828" i="1"/>
  <c r="M828" i="1"/>
  <c r="N827" i="1"/>
  <c r="M827" i="1"/>
  <c r="N826" i="1"/>
  <c r="M826" i="1"/>
  <c r="N825" i="1"/>
  <c r="M825" i="1"/>
  <c r="N824" i="1"/>
  <c r="M824" i="1"/>
  <c r="N823" i="1"/>
  <c r="M823" i="1"/>
  <c r="N822" i="1"/>
  <c r="M822" i="1"/>
  <c r="N821" i="1"/>
  <c r="M821" i="1"/>
  <c r="N820" i="1"/>
  <c r="M820" i="1"/>
  <c r="N819" i="1"/>
  <c r="M819" i="1"/>
  <c r="N818" i="1"/>
  <c r="M818" i="1"/>
  <c r="N817" i="1"/>
  <c r="M817" i="1"/>
  <c r="N816" i="1"/>
  <c r="M816" i="1"/>
  <c r="N815" i="1"/>
  <c r="M815" i="1"/>
  <c r="N814" i="1"/>
  <c r="M814" i="1"/>
  <c r="N813" i="1"/>
  <c r="M813" i="1"/>
  <c r="N812" i="1"/>
  <c r="M812" i="1"/>
  <c r="N811" i="1"/>
  <c r="M811" i="1"/>
  <c r="N810" i="1"/>
  <c r="M810" i="1"/>
  <c r="N809" i="1"/>
  <c r="M809" i="1"/>
  <c r="N808" i="1"/>
  <c r="M808" i="1"/>
  <c r="N807" i="1"/>
  <c r="M807" i="1"/>
  <c r="N806" i="1"/>
  <c r="M806" i="1"/>
  <c r="N805" i="1"/>
  <c r="M805" i="1"/>
  <c r="N804" i="1"/>
  <c r="M804" i="1"/>
  <c r="N803" i="1"/>
  <c r="M803" i="1"/>
  <c r="N802" i="1"/>
  <c r="M802" i="1"/>
  <c r="N801" i="1"/>
  <c r="M801" i="1"/>
  <c r="N800" i="1"/>
  <c r="M800" i="1"/>
  <c r="N799" i="1"/>
  <c r="M799" i="1"/>
  <c r="N798" i="1"/>
  <c r="M798" i="1"/>
  <c r="N797" i="1"/>
  <c r="M797" i="1"/>
  <c r="N796" i="1"/>
  <c r="M796" i="1"/>
  <c r="N795" i="1"/>
  <c r="M795" i="1"/>
  <c r="N794" i="1"/>
  <c r="M794" i="1"/>
  <c r="N793" i="1"/>
  <c r="M793" i="1"/>
  <c r="N792" i="1"/>
  <c r="M792" i="1"/>
  <c r="N791" i="1"/>
  <c r="M791" i="1"/>
  <c r="N790" i="1"/>
  <c r="M790" i="1"/>
  <c r="N789" i="1"/>
  <c r="M789" i="1"/>
  <c r="N788" i="1"/>
  <c r="M788" i="1"/>
  <c r="N787" i="1"/>
  <c r="M787" i="1"/>
  <c r="N786" i="1"/>
  <c r="M786" i="1"/>
  <c r="N785" i="1"/>
  <c r="M785" i="1"/>
  <c r="N784" i="1"/>
  <c r="M784" i="1"/>
  <c r="N783" i="1"/>
  <c r="M783" i="1"/>
  <c r="N782" i="1"/>
  <c r="M782" i="1"/>
  <c r="N781" i="1"/>
  <c r="M781" i="1"/>
  <c r="N780" i="1"/>
  <c r="M780" i="1"/>
  <c r="N779" i="1"/>
  <c r="M779" i="1"/>
  <c r="N778" i="1"/>
  <c r="M778" i="1"/>
  <c r="N777" i="1"/>
  <c r="M777" i="1"/>
  <c r="N776" i="1"/>
  <c r="M776" i="1"/>
  <c r="N775" i="1"/>
  <c r="M775" i="1"/>
  <c r="N774" i="1"/>
  <c r="M774" i="1"/>
  <c r="N773" i="1"/>
  <c r="M773" i="1"/>
  <c r="N772" i="1"/>
  <c r="M772" i="1"/>
  <c r="N771" i="1"/>
  <c r="M771" i="1"/>
  <c r="N770" i="1"/>
  <c r="M770" i="1"/>
  <c r="N769" i="1"/>
  <c r="M769" i="1"/>
  <c r="N768" i="1"/>
  <c r="M768" i="1"/>
  <c r="N767" i="1"/>
  <c r="M767" i="1"/>
  <c r="N766" i="1"/>
  <c r="M766" i="1"/>
  <c r="N765" i="1"/>
  <c r="M765" i="1"/>
  <c r="N764" i="1"/>
  <c r="M764" i="1"/>
  <c r="N763" i="1"/>
  <c r="M763" i="1"/>
  <c r="N762" i="1"/>
  <c r="M762" i="1"/>
  <c r="N761" i="1"/>
  <c r="M761" i="1"/>
  <c r="N760" i="1"/>
  <c r="M760" i="1"/>
  <c r="N759" i="1"/>
  <c r="M759" i="1"/>
  <c r="N758" i="1"/>
  <c r="M758" i="1"/>
  <c r="N757" i="1"/>
  <c r="M757" i="1"/>
  <c r="N756" i="1"/>
  <c r="M756" i="1"/>
  <c r="N755" i="1"/>
  <c r="M755" i="1"/>
  <c r="N754" i="1"/>
  <c r="M754" i="1"/>
  <c r="N753" i="1"/>
  <c r="M753" i="1"/>
  <c r="N752" i="1"/>
  <c r="M752" i="1"/>
  <c r="N751" i="1"/>
  <c r="M751" i="1"/>
  <c r="N750" i="1"/>
  <c r="M750" i="1"/>
  <c r="N749" i="1"/>
  <c r="M749" i="1"/>
  <c r="N748" i="1"/>
  <c r="M748" i="1"/>
  <c r="N747" i="1"/>
  <c r="M747" i="1"/>
  <c r="N746" i="1"/>
  <c r="M746" i="1"/>
  <c r="N745" i="1"/>
  <c r="M745" i="1"/>
  <c r="N744" i="1"/>
  <c r="M744" i="1"/>
  <c r="N743" i="1"/>
  <c r="M743" i="1"/>
  <c r="N742" i="1"/>
  <c r="M742" i="1"/>
  <c r="N741" i="1"/>
  <c r="M741" i="1"/>
  <c r="N740" i="1"/>
  <c r="M740" i="1"/>
  <c r="N739" i="1"/>
  <c r="M739" i="1"/>
  <c r="N738" i="1"/>
  <c r="M738" i="1"/>
  <c r="N737" i="1"/>
  <c r="M737" i="1"/>
  <c r="N736" i="1"/>
  <c r="M736" i="1"/>
  <c r="N735" i="1"/>
  <c r="M735" i="1"/>
  <c r="N734" i="1"/>
  <c r="M734" i="1"/>
  <c r="N733" i="1"/>
  <c r="M733" i="1"/>
  <c r="N732" i="1"/>
  <c r="M732" i="1"/>
  <c r="N731" i="1"/>
  <c r="M731" i="1"/>
  <c r="N730" i="1"/>
  <c r="M730" i="1"/>
  <c r="N729" i="1"/>
  <c r="M729" i="1"/>
  <c r="N728" i="1"/>
  <c r="M728" i="1"/>
  <c r="N727" i="1"/>
  <c r="M727" i="1"/>
  <c r="N726" i="1"/>
  <c r="M726" i="1"/>
  <c r="N725" i="1"/>
  <c r="M725" i="1"/>
  <c r="N724" i="1"/>
  <c r="M724" i="1"/>
  <c r="N723" i="1"/>
  <c r="M723" i="1"/>
  <c r="N722" i="1"/>
  <c r="M722" i="1"/>
  <c r="N721" i="1"/>
  <c r="M721" i="1"/>
  <c r="N720" i="1"/>
  <c r="M720" i="1"/>
  <c r="N719" i="1"/>
  <c r="M719" i="1"/>
  <c r="N718" i="1"/>
  <c r="M718" i="1"/>
  <c r="N717" i="1"/>
  <c r="M717" i="1"/>
  <c r="N716" i="1"/>
  <c r="M716" i="1"/>
  <c r="N715" i="1"/>
  <c r="M715" i="1"/>
  <c r="N714" i="1"/>
  <c r="M714" i="1"/>
  <c r="N713" i="1"/>
  <c r="M713" i="1"/>
  <c r="N712" i="1"/>
  <c r="M712" i="1"/>
  <c r="N711" i="1"/>
  <c r="M711" i="1"/>
  <c r="N710" i="1"/>
  <c r="M710" i="1"/>
  <c r="N709" i="1"/>
  <c r="M709" i="1"/>
  <c r="N708" i="1"/>
  <c r="M708" i="1"/>
  <c r="N707" i="1"/>
  <c r="M707" i="1"/>
  <c r="N706" i="1"/>
  <c r="M706" i="1"/>
  <c r="N705" i="1"/>
  <c r="M705" i="1"/>
  <c r="N704" i="1"/>
  <c r="M704" i="1"/>
  <c r="N703" i="1"/>
  <c r="M703" i="1"/>
  <c r="N702" i="1"/>
  <c r="M702" i="1"/>
  <c r="N701" i="1"/>
  <c r="M701" i="1"/>
  <c r="N700" i="1"/>
  <c r="M700" i="1"/>
  <c r="N699" i="1"/>
  <c r="M699" i="1"/>
  <c r="N698" i="1"/>
  <c r="M698" i="1"/>
  <c r="N697" i="1"/>
  <c r="M697" i="1"/>
  <c r="N696" i="1"/>
  <c r="M696" i="1"/>
  <c r="N695" i="1"/>
  <c r="M695" i="1"/>
  <c r="N694" i="1"/>
  <c r="M694" i="1"/>
  <c r="N693" i="1"/>
  <c r="M693" i="1"/>
  <c r="N692" i="1"/>
  <c r="M692" i="1"/>
  <c r="N691" i="1"/>
  <c r="M691" i="1"/>
  <c r="N690" i="1"/>
  <c r="M690" i="1"/>
  <c r="N689" i="1"/>
  <c r="M689" i="1"/>
  <c r="N688" i="1"/>
  <c r="M688" i="1"/>
  <c r="N687" i="1"/>
  <c r="M687" i="1"/>
  <c r="N686" i="1"/>
  <c r="M686" i="1"/>
  <c r="N685" i="1"/>
  <c r="M685" i="1"/>
  <c r="N684" i="1"/>
  <c r="M684" i="1"/>
  <c r="N683" i="1"/>
  <c r="M683" i="1"/>
  <c r="N682" i="1"/>
  <c r="M682" i="1"/>
  <c r="N681" i="1"/>
  <c r="M681" i="1"/>
  <c r="N680" i="1"/>
  <c r="M680" i="1"/>
  <c r="N679" i="1"/>
  <c r="M679" i="1"/>
  <c r="N678" i="1"/>
  <c r="M678" i="1"/>
  <c r="N677" i="1"/>
  <c r="M677" i="1"/>
  <c r="N676" i="1"/>
  <c r="M676" i="1"/>
  <c r="N675" i="1"/>
  <c r="M675" i="1"/>
  <c r="N674" i="1"/>
  <c r="M674" i="1"/>
  <c r="N673" i="1"/>
  <c r="M673" i="1"/>
  <c r="N672" i="1"/>
  <c r="M672" i="1"/>
  <c r="N671" i="1"/>
  <c r="M671" i="1"/>
  <c r="N670" i="1"/>
  <c r="M670" i="1"/>
  <c r="N669" i="1"/>
  <c r="M669" i="1"/>
  <c r="N668" i="1"/>
  <c r="M668" i="1"/>
  <c r="N667" i="1"/>
  <c r="M667" i="1"/>
  <c r="N666" i="1"/>
  <c r="M666" i="1"/>
  <c r="N665" i="1"/>
  <c r="M665" i="1"/>
  <c r="N664" i="1"/>
  <c r="M664" i="1"/>
  <c r="N663" i="1"/>
  <c r="M663" i="1"/>
  <c r="N662" i="1"/>
  <c r="M662" i="1"/>
  <c r="N661" i="1"/>
  <c r="M661" i="1"/>
  <c r="N660" i="1"/>
  <c r="M660" i="1"/>
  <c r="N659" i="1"/>
  <c r="M659" i="1"/>
  <c r="N658" i="1"/>
  <c r="M658" i="1"/>
  <c r="N657" i="1"/>
  <c r="M657" i="1"/>
  <c r="N656" i="1"/>
  <c r="M656" i="1"/>
  <c r="N655" i="1"/>
  <c r="M655" i="1"/>
  <c r="N654" i="1"/>
  <c r="M654" i="1"/>
  <c r="N653" i="1"/>
  <c r="M653" i="1"/>
  <c r="N652" i="1"/>
  <c r="M652" i="1"/>
  <c r="N651" i="1"/>
  <c r="M651" i="1"/>
  <c r="N650" i="1"/>
  <c r="M650" i="1"/>
  <c r="N649" i="1"/>
  <c r="M649" i="1"/>
  <c r="N648" i="1"/>
  <c r="M648" i="1"/>
  <c r="N647" i="1"/>
  <c r="M647" i="1"/>
  <c r="N646" i="1"/>
  <c r="M646" i="1"/>
  <c r="N645" i="1"/>
  <c r="M645" i="1"/>
  <c r="N644" i="1"/>
  <c r="M644" i="1"/>
  <c r="N643" i="1"/>
  <c r="M643" i="1"/>
  <c r="N642" i="1"/>
  <c r="M642" i="1"/>
  <c r="N641" i="1"/>
  <c r="M641" i="1"/>
  <c r="N640" i="1"/>
  <c r="M640" i="1"/>
  <c r="N639" i="1"/>
  <c r="M639" i="1"/>
  <c r="N638" i="1"/>
  <c r="M638" i="1"/>
  <c r="N637" i="1"/>
  <c r="M637" i="1"/>
  <c r="N636" i="1"/>
  <c r="M636" i="1"/>
  <c r="N635" i="1"/>
  <c r="M635" i="1"/>
  <c r="N634" i="1"/>
  <c r="M634" i="1"/>
  <c r="N633" i="1"/>
  <c r="M633" i="1"/>
  <c r="N632" i="1"/>
  <c r="M632" i="1"/>
  <c r="N631" i="1"/>
  <c r="M631" i="1"/>
  <c r="N630" i="1"/>
  <c r="M630" i="1"/>
  <c r="N629" i="1"/>
  <c r="M629" i="1"/>
  <c r="N628" i="1"/>
  <c r="M628" i="1"/>
  <c r="N627" i="1"/>
  <c r="M627" i="1"/>
  <c r="N626" i="1"/>
  <c r="M626" i="1"/>
  <c r="N625" i="1"/>
  <c r="M625" i="1"/>
  <c r="N624" i="1"/>
  <c r="M624" i="1"/>
  <c r="N623" i="1"/>
  <c r="M623" i="1"/>
  <c r="N622" i="1"/>
  <c r="M622" i="1"/>
  <c r="N621" i="1"/>
  <c r="M621" i="1"/>
  <c r="N620" i="1"/>
  <c r="M620" i="1"/>
  <c r="N619" i="1"/>
  <c r="M619" i="1"/>
  <c r="N618" i="1"/>
  <c r="M618" i="1"/>
  <c r="N617" i="1"/>
  <c r="M617" i="1"/>
  <c r="N616" i="1"/>
  <c r="M616" i="1"/>
  <c r="N615" i="1"/>
  <c r="M615" i="1"/>
  <c r="N614" i="1"/>
  <c r="M614" i="1"/>
  <c r="N613" i="1"/>
  <c r="M613" i="1"/>
  <c r="N612" i="1"/>
  <c r="M612" i="1"/>
  <c r="N611" i="1"/>
  <c r="M611" i="1"/>
  <c r="N610" i="1"/>
  <c r="M610" i="1"/>
  <c r="N609" i="1"/>
  <c r="M609" i="1"/>
  <c r="N608" i="1"/>
  <c r="M608" i="1"/>
  <c r="N607" i="1"/>
  <c r="M607" i="1"/>
  <c r="N606" i="1"/>
  <c r="M606" i="1"/>
  <c r="N605" i="1"/>
  <c r="M605" i="1"/>
  <c r="N604" i="1"/>
  <c r="M604" i="1"/>
  <c r="N603" i="1"/>
  <c r="M603" i="1"/>
  <c r="N602" i="1"/>
  <c r="M602" i="1"/>
  <c r="N601" i="1"/>
  <c r="M601" i="1"/>
  <c r="N600" i="1"/>
  <c r="M600" i="1"/>
  <c r="N599" i="1"/>
  <c r="M599" i="1"/>
  <c r="N598" i="1"/>
  <c r="M598" i="1"/>
  <c r="N597" i="1"/>
  <c r="M597" i="1"/>
  <c r="N596" i="1"/>
  <c r="M596" i="1"/>
  <c r="N595" i="1"/>
  <c r="M595" i="1"/>
  <c r="N594" i="1"/>
  <c r="M594" i="1"/>
  <c r="N593" i="1"/>
  <c r="M593" i="1"/>
  <c r="N592" i="1"/>
  <c r="M592" i="1"/>
  <c r="N591" i="1"/>
  <c r="M591" i="1"/>
  <c r="N590" i="1"/>
  <c r="M590" i="1"/>
  <c r="N589" i="1"/>
  <c r="M589" i="1"/>
  <c r="N588" i="1"/>
  <c r="M588" i="1"/>
  <c r="N587" i="1"/>
  <c r="M587" i="1"/>
  <c r="N586" i="1"/>
  <c r="M586" i="1"/>
  <c r="N585" i="1"/>
  <c r="M585" i="1"/>
  <c r="N584" i="1"/>
  <c r="M584" i="1"/>
  <c r="N583" i="1"/>
  <c r="M583" i="1"/>
  <c r="N582" i="1"/>
  <c r="M582" i="1"/>
  <c r="N581" i="1"/>
  <c r="M581" i="1"/>
  <c r="N580" i="1"/>
  <c r="M580" i="1"/>
  <c r="N579" i="1"/>
  <c r="M579" i="1"/>
  <c r="N578" i="1"/>
  <c r="M578" i="1"/>
  <c r="N577" i="1"/>
  <c r="M577" i="1"/>
  <c r="N576" i="1"/>
  <c r="M576" i="1"/>
  <c r="N575" i="1"/>
  <c r="M575" i="1"/>
  <c r="N574" i="1"/>
  <c r="M574" i="1"/>
  <c r="N573" i="1"/>
  <c r="M573" i="1"/>
  <c r="N572" i="1"/>
  <c r="M572" i="1"/>
  <c r="N571" i="1"/>
  <c r="M571" i="1"/>
  <c r="N570" i="1"/>
  <c r="M570" i="1"/>
  <c r="N569" i="1"/>
  <c r="M569" i="1"/>
  <c r="N568" i="1"/>
  <c r="M568" i="1"/>
  <c r="N567" i="1"/>
  <c r="M567" i="1"/>
  <c r="N566" i="1"/>
  <c r="M566" i="1"/>
  <c r="N565" i="1"/>
  <c r="M565" i="1"/>
  <c r="N564" i="1"/>
  <c r="M564" i="1"/>
  <c r="N563" i="1"/>
  <c r="M563" i="1"/>
  <c r="N562" i="1"/>
  <c r="M562" i="1"/>
  <c r="N561" i="1"/>
  <c r="M561" i="1"/>
  <c r="N560" i="1"/>
  <c r="M560" i="1"/>
  <c r="N559" i="1"/>
  <c r="M559" i="1"/>
  <c r="N558" i="1"/>
  <c r="M558" i="1"/>
  <c r="N557" i="1"/>
  <c r="M557" i="1"/>
  <c r="N556" i="1"/>
  <c r="M556" i="1"/>
  <c r="N555" i="1"/>
  <c r="M555" i="1"/>
  <c r="N554" i="1"/>
  <c r="M554" i="1"/>
  <c r="N553" i="1"/>
  <c r="M553" i="1"/>
  <c r="N552" i="1"/>
  <c r="M552" i="1"/>
  <c r="N551" i="1"/>
  <c r="M551" i="1"/>
  <c r="N550" i="1"/>
  <c r="M550" i="1"/>
  <c r="N549" i="1"/>
  <c r="M549" i="1"/>
  <c r="N548" i="1"/>
  <c r="M548" i="1"/>
  <c r="N547" i="1"/>
  <c r="M547" i="1"/>
  <c r="N546" i="1"/>
  <c r="M546" i="1"/>
  <c r="N545" i="1"/>
  <c r="M545" i="1"/>
  <c r="N544" i="1"/>
  <c r="M544" i="1"/>
  <c r="N543" i="1"/>
  <c r="M543" i="1"/>
  <c r="N542" i="1"/>
  <c r="M542" i="1"/>
  <c r="N541" i="1"/>
  <c r="M541" i="1"/>
  <c r="N540" i="1"/>
  <c r="M540" i="1"/>
  <c r="N539" i="1"/>
  <c r="M539" i="1"/>
  <c r="N538" i="1"/>
  <c r="M538" i="1"/>
  <c r="N537" i="1"/>
  <c r="M537" i="1"/>
  <c r="N536" i="1"/>
  <c r="M536" i="1"/>
  <c r="N535" i="1"/>
  <c r="M535" i="1"/>
  <c r="N534" i="1"/>
  <c r="M534" i="1"/>
  <c r="N533" i="1"/>
  <c r="M533" i="1"/>
  <c r="N532" i="1"/>
  <c r="M532" i="1"/>
  <c r="N531" i="1"/>
  <c r="M531" i="1"/>
  <c r="N530" i="1"/>
  <c r="M530" i="1"/>
  <c r="N529" i="1"/>
  <c r="M529" i="1"/>
  <c r="N528" i="1"/>
  <c r="M528" i="1"/>
  <c r="N527" i="1"/>
  <c r="M527" i="1"/>
  <c r="N526" i="1"/>
  <c r="M526" i="1"/>
  <c r="N525" i="1"/>
  <c r="M525" i="1"/>
  <c r="N524" i="1"/>
  <c r="M524" i="1"/>
  <c r="N523" i="1"/>
  <c r="M523" i="1"/>
  <c r="N522" i="1"/>
  <c r="M522" i="1"/>
  <c r="N521" i="1"/>
  <c r="M521" i="1"/>
  <c r="N520" i="1"/>
  <c r="M520" i="1"/>
  <c r="N519" i="1"/>
  <c r="M519" i="1"/>
  <c r="N518" i="1"/>
  <c r="M518" i="1"/>
  <c r="N517" i="1"/>
  <c r="M517" i="1"/>
  <c r="N516" i="1"/>
  <c r="M516" i="1"/>
  <c r="N515" i="1"/>
  <c r="M515" i="1"/>
  <c r="N514" i="1"/>
  <c r="M514" i="1"/>
  <c r="N513" i="1"/>
  <c r="M513" i="1"/>
  <c r="N512" i="1"/>
  <c r="M512" i="1"/>
  <c r="N511" i="1"/>
  <c r="M511" i="1"/>
  <c r="N510" i="1"/>
  <c r="M510" i="1"/>
  <c r="N509" i="1"/>
  <c r="M509" i="1"/>
  <c r="N508" i="1"/>
  <c r="M508" i="1"/>
  <c r="N507" i="1"/>
  <c r="M507" i="1"/>
  <c r="N506" i="1"/>
  <c r="M506" i="1"/>
  <c r="N505" i="1"/>
  <c r="M505" i="1"/>
  <c r="N504" i="1"/>
  <c r="M504" i="1"/>
  <c r="N503" i="1"/>
  <c r="M503" i="1"/>
  <c r="N502" i="1"/>
  <c r="M502" i="1"/>
  <c r="N501" i="1"/>
  <c r="M501" i="1"/>
  <c r="N500" i="1"/>
  <c r="M500" i="1"/>
  <c r="N499" i="1"/>
  <c r="M499" i="1"/>
  <c r="N498" i="1"/>
  <c r="M498" i="1"/>
  <c r="N497" i="1"/>
  <c r="M497" i="1"/>
  <c r="N496" i="1"/>
  <c r="M496" i="1"/>
  <c r="N495" i="1"/>
  <c r="M495" i="1"/>
  <c r="N494" i="1"/>
  <c r="M494" i="1"/>
  <c r="N493" i="1"/>
  <c r="M493" i="1"/>
  <c r="N492" i="1"/>
  <c r="M492" i="1"/>
  <c r="N491" i="1"/>
  <c r="M491" i="1"/>
  <c r="N490" i="1"/>
  <c r="M490" i="1"/>
  <c r="N489" i="1"/>
  <c r="M489" i="1"/>
  <c r="N488" i="1"/>
  <c r="M488" i="1"/>
  <c r="N487" i="1"/>
  <c r="M487" i="1"/>
  <c r="N486" i="1"/>
  <c r="M486" i="1"/>
  <c r="N485" i="1"/>
  <c r="M485" i="1"/>
  <c r="N484" i="1"/>
  <c r="M484" i="1"/>
  <c r="N483" i="1"/>
  <c r="M483" i="1"/>
  <c r="N482" i="1"/>
  <c r="M482" i="1"/>
  <c r="N481" i="1"/>
  <c r="M481" i="1"/>
  <c r="N480" i="1"/>
  <c r="M480" i="1"/>
  <c r="N479" i="1"/>
  <c r="M479" i="1"/>
  <c r="N478" i="1"/>
  <c r="M478" i="1"/>
  <c r="N477" i="1"/>
  <c r="M477" i="1"/>
  <c r="N476" i="1"/>
  <c r="M476" i="1"/>
  <c r="N475" i="1"/>
  <c r="M475" i="1"/>
  <c r="N474" i="1"/>
  <c r="M474" i="1"/>
  <c r="N473" i="1"/>
  <c r="M473" i="1"/>
  <c r="N472" i="1"/>
  <c r="M472" i="1"/>
  <c r="N471" i="1"/>
  <c r="M471" i="1"/>
  <c r="N470" i="1"/>
  <c r="M470" i="1"/>
  <c r="N469" i="1"/>
  <c r="M469" i="1"/>
  <c r="N468" i="1"/>
  <c r="M468" i="1"/>
  <c r="N467" i="1"/>
  <c r="M467" i="1"/>
  <c r="N466" i="1"/>
  <c r="M466" i="1"/>
  <c r="N465" i="1"/>
  <c r="M465" i="1"/>
  <c r="N464" i="1"/>
  <c r="M464" i="1"/>
  <c r="N463" i="1"/>
  <c r="M463" i="1"/>
  <c r="N462" i="1"/>
  <c r="M462" i="1"/>
  <c r="N461" i="1"/>
  <c r="M461" i="1"/>
  <c r="N460" i="1"/>
  <c r="M460" i="1"/>
  <c r="N459" i="1"/>
  <c r="M459" i="1"/>
  <c r="N458" i="1"/>
  <c r="M458" i="1"/>
  <c r="N457" i="1"/>
  <c r="M457" i="1"/>
  <c r="N456" i="1"/>
  <c r="M456" i="1"/>
  <c r="N455" i="1"/>
  <c r="M455" i="1"/>
  <c r="N454" i="1"/>
  <c r="M454" i="1"/>
  <c r="N453" i="1"/>
  <c r="M453" i="1"/>
  <c r="N452" i="1"/>
  <c r="M452" i="1"/>
  <c r="N451" i="1"/>
  <c r="M451" i="1"/>
  <c r="N450" i="1"/>
  <c r="M450" i="1"/>
  <c r="N449" i="1"/>
  <c r="M449" i="1"/>
  <c r="N448" i="1"/>
  <c r="M448" i="1"/>
  <c r="N447" i="1"/>
  <c r="M447" i="1"/>
  <c r="N446" i="1"/>
  <c r="M446" i="1"/>
  <c r="N445" i="1"/>
  <c r="M445" i="1"/>
  <c r="N444" i="1"/>
  <c r="M444" i="1"/>
  <c r="N443" i="1"/>
  <c r="M443" i="1"/>
  <c r="N442" i="1"/>
  <c r="M442" i="1"/>
  <c r="N441" i="1"/>
  <c r="M441" i="1"/>
  <c r="N440" i="1"/>
  <c r="M440" i="1"/>
  <c r="N439" i="1"/>
  <c r="M439" i="1"/>
  <c r="N438" i="1"/>
  <c r="M438" i="1"/>
  <c r="N437" i="1"/>
  <c r="M437" i="1"/>
  <c r="N436" i="1"/>
  <c r="M436" i="1"/>
  <c r="N435" i="1"/>
  <c r="M435" i="1"/>
  <c r="N434" i="1"/>
  <c r="M434" i="1"/>
  <c r="N433" i="1"/>
  <c r="M433" i="1"/>
  <c r="N432" i="1"/>
  <c r="M432" i="1"/>
  <c r="N431" i="1"/>
  <c r="M431" i="1"/>
  <c r="N430" i="1"/>
  <c r="M430" i="1"/>
  <c r="N429" i="1"/>
  <c r="M429" i="1"/>
  <c r="N428" i="1"/>
  <c r="M428" i="1"/>
  <c r="N427" i="1"/>
  <c r="M427" i="1"/>
  <c r="N426" i="1"/>
  <c r="M426" i="1"/>
  <c r="N425" i="1"/>
  <c r="M425" i="1"/>
  <c r="N424" i="1"/>
  <c r="M424" i="1"/>
  <c r="N423" i="1"/>
  <c r="M423" i="1"/>
  <c r="N422" i="1"/>
  <c r="M422" i="1"/>
  <c r="N421" i="1"/>
  <c r="M421" i="1"/>
  <c r="N420" i="1"/>
  <c r="M420" i="1"/>
  <c r="N419" i="1"/>
  <c r="M419" i="1"/>
  <c r="N418" i="1"/>
  <c r="M418" i="1"/>
  <c r="N417" i="1"/>
  <c r="M417" i="1"/>
  <c r="N416" i="1"/>
  <c r="M416" i="1"/>
  <c r="N415" i="1"/>
  <c r="M415" i="1"/>
  <c r="N414" i="1"/>
  <c r="M414" i="1"/>
  <c r="N413" i="1"/>
  <c r="M413" i="1"/>
  <c r="N412" i="1"/>
  <c r="M412" i="1"/>
  <c r="N411" i="1"/>
  <c r="M411" i="1"/>
  <c r="N410" i="1"/>
  <c r="M410" i="1"/>
  <c r="N409" i="1"/>
  <c r="M409" i="1"/>
  <c r="N408" i="1"/>
  <c r="M408" i="1"/>
  <c r="N407" i="1"/>
  <c r="M407" i="1"/>
  <c r="N406" i="1"/>
  <c r="M406" i="1"/>
  <c r="N405" i="1"/>
  <c r="M405" i="1"/>
  <c r="N404" i="1"/>
  <c r="M404" i="1"/>
  <c r="N403" i="1"/>
  <c r="M403" i="1"/>
  <c r="N402" i="1"/>
  <c r="M402" i="1"/>
  <c r="N401" i="1"/>
  <c r="M401" i="1"/>
  <c r="N400" i="1"/>
  <c r="M400" i="1"/>
  <c r="N399" i="1"/>
  <c r="M399" i="1"/>
  <c r="N398" i="1"/>
  <c r="M398" i="1"/>
  <c r="N397" i="1"/>
  <c r="M397" i="1"/>
  <c r="N396" i="1"/>
  <c r="M396" i="1"/>
  <c r="N395" i="1"/>
  <c r="M395" i="1"/>
  <c r="N394" i="1"/>
  <c r="M394" i="1"/>
  <c r="N393" i="1"/>
  <c r="M393" i="1"/>
  <c r="N392" i="1"/>
  <c r="M392" i="1"/>
  <c r="N391" i="1"/>
  <c r="M391" i="1"/>
  <c r="N390" i="1"/>
  <c r="M390" i="1"/>
  <c r="N389" i="1"/>
  <c r="M389" i="1"/>
  <c r="N388" i="1"/>
  <c r="M388" i="1"/>
  <c r="N387" i="1"/>
  <c r="M387" i="1"/>
  <c r="N386" i="1"/>
  <c r="M386" i="1"/>
  <c r="N385" i="1"/>
  <c r="M385" i="1"/>
  <c r="N384" i="1"/>
  <c r="M384" i="1"/>
  <c r="N383" i="1"/>
  <c r="M383" i="1"/>
  <c r="N382" i="1"/>
  <c r="M382" i="1"/>
  <c r="N381" i="1"/>
  <c r="M381" i="1"/>
  <c r="N380" i="1"/>
  <c r="M380" i="1"/>
  <c r="N379" i="1"/>
  <c r="M379" i="1"/>
  <c r="N378" i="1"/>
  <c r="M378" i="1"/>
  <c r="N377" i="1"/>
  <c r="M377" i="1"/>
  <c r="N376" i="1"/>
  <c r="M376" i="1"/>
  <c r="N375" i="1"/>
  <c r="M375" i="1"/>
  <c r="N374" i="1"/>
  <c r="M374" i="1"/>
  <c r="N373" i="1"/>
  <c r="M373" i="1"/>
  <c r="N372" i="1"/>
  <c r="M372" i="1"/>
  <c r="N371" i="1"/>
  <c r="M371" i="1"/>
  <c r="N370" i="1"/>
  <c r="M370" i="1"/>
  <c r="N369" i="1"/>
  <c r="M369" i="1"/>
  <c r="N368" i="1"/>
  <c r="M368" i="1"/>
  <c r="N367" i="1"/>
  <c r="M367" i="1"/>
  <c r="N366" i="1"/>
  <c r="M366" i="1"/>
  <c r="N365" i="1"/>
  <c r="M365" i="1"/>
  <c r="N364" i="1"/>
  <c r="M364" i="1"/>
  <c r="N363" i="1"/>
  <c r="M363" i="1"/>
  <c r="N362" i="1"/>
  <c r="M362" i="1"/>
  <c r="N361" i="1"/>
  <c r="M361" i="1"/>
  <c r="N360" i="1"/>
  <c r="M360" i="1"/>
  <c r="N359" i="1"/>
  <c r="M359" i="1"/>
  <c r="N358" i="1"/>
  <c r="M358" i="1"/>
  <c r="N357" i="1"/>
  <c r="M357" i="1"/>
  <c r="N356" i="1"/>
  <c r="M356" i="1"/>
  <c r="N355" i="1"/>
  <c r="M355" i="1"/>
  <c r="N354" i="1"/>
  <c r="M354" i="1"/>
  <c r="N353" i="1"/>
  <c r="M353" i="1"/>
  <c r="N352" i="1"/>
  <c r="M352" i="1"/>
  <c r="N351" i="1"/>
  <c r="M351" i="1"/>
  <c r="N350" i="1"/>
  <c r="M350" i="1"/>
  <c r="N349" i="1"/>
  <c r="M349" i="1"/>
  <c r="N348" i="1"/>
  <c r="M348" i="1"/>
  <c r="N347" i="1"/>
  <c r="M347" i="1"/>
  <c r="N346" i="1"/>
  <c r="M346" i="1"/>
  <c r="N345" i="1"/>
  <c r="M345" i="1"/>
  <c r="N344" i="1"/>
  <c r="M344" i="1"/>
  <c r="N343" i="1"/>
  <c r="M343" i="1"/>
  <c r="N342" i="1"/>
  <c r="M342" i="1"/>
  <c r="N341" i="1"/>
  <c r="M341" i="1"/>
  <c r="N340" i="1"/>
  <c r="M340" i="1"/>
  <c r="N339" i="1"/>
  <c r="M339" i="1"/>
  <c r="N338" i="1"/>
  <c r="M338" i="1"/>
  <c r="N337" i="1"/>
  <c r="M337" i="1"/>
  <c r="N336" i="1"/>
  <c r="M336" i="1"/>
  <c r="N335" i="1"/>
  <c r="M335" i="1"/>
  <c r="N334" i="1"/>
  <c r="M334" i="1"/>
  <c r="N333" i="1"/>
  <c r="M333" i="1"/>
  <c r="N332" i="1"/>
  <c r="M332" i="1"/>
  <c r="N331" i="1"/>
  <c r="M331" i="1"/>
  <c r="N330" i="1"/>
  <c r="M330" i="1"/>
  <c r="N329" i="1"/>
  <c r="M329" i="1"/>
  <c r="N328" i="1"/>
  <c r="M328" i="1"/>
  <c r="N327" i="1"/>
  <c r="M327" i="1"/>
  <c r="N326" i="1"/>
  <c r="M326" i="1"/>
  <c r="N325" i="1"/>
  <c r="M325" i="1"/>
  <c r="N324" i="1"/>
  <c r="M324" i="1"/>
  <c r="N323" i="1"/>
  <c r="M323" i="1"/>
  <c r="N322" i="1"/>
  <c r="M322" i="1"/>
  <c r="N321" i="1"/>
  <c r="M321" i="1"/>
  <c r="N320" i="1"/>
  <c r="M320" i="1"/>
  <c r="N319" i="1"/>
  <c r="M319" i="1"/>
  <c r="N318" i="1"/>
  <c r="M318" i="1"/>
  <c r="N317" i="1"/>
  <c r="M317" i="1"/>
  <c r="N316" i="1"/>
  <c r="M316" i="1"/>
  <c r="N315" i="1"/>
  <c r="M315" i="1"/>
  <c r="N314" i="1"/>
  <c r="M314" i="1"/>
  <c r="N313" i="1"/>
  <c r="M313" i="1"/>
  <c r="N312" i="1"/>
  <c r="M312" i="1"/>
  <c r="N311" i="1"/>
  <c r="M311" i="1"/>
  <c r="N310" i="1"/>
  <c r="M310" i="1"/>
  <c r="N309" i="1"/>
  <c r="M309" i="1"/>
  <c r="N308" i="1"/>
  <c r="M308" i="1"/>
  <c r="N307" i="1"/>
  <c r="M307" i="1"/>
  <c r="N306" i="1"/>
  <c r="M306" i="1"/>
  <c r="N305" i="1"/>
  <c r="M305" i="1"/>
  <c r="N304" i="1"/>
  <c r="M304" i="1"/>
  <c r="N303" i="1"/>
  <c r="M303" i="1"/>
  <c r="N302" i="1"/>
  <c r="M302" i="1"/>
  <c r="N301" i="1"/>
  <c r="M301" i="1"/>
  <c r="N300" i="1"/>
  <c r="M300" i="1"/>
  <c r="N299" i="1"/>
  <c r="M299" i="1"/>
  <c r="N298" i="1"/>
  <c r="M298" i="1"/>
  <c r="N297" i="1"/>
  <c r="M297" i="1"/>
  <c r="N296" i="1"/>
  <c r="M296" i="1"/>
  <c r="N295" i="1"/>
  <c r="M295" i="1"/>
  <c r="N294" i="1"/>
  <c r="M294" i="1"/>
  <c r="N293" i="1"/>
  <c r="M293" i="1"/>
  <c r="N292" i="1"/>
  <c r="M292" i="1"/>
  <c r="N291" i="1"/>
  <c r="M291" i="1"/>
  <c r="N290" i="1"/>
  <c r="M290" i="1"/>
  <c r="N289" i="1"/>
  <c r="M289" i="1"/>
  <c r="N288" i="1"/>
  <c r="M288" i="1"/>
  <c r="N287" i="1"/>
  <c r="M287" i="1"/>
  <c r="N286" i="1"/>
  <c r="M286" i="1"/>
  <c r="N285" i="1"/>
  <c r="M285" i="1"/>
  <c r="N284" i="1"/>
  <c r="M284" i="1"/>
  <c r="N283" i="1"/>
  <c r="M283" i="1"/>
  <c r="N282" i="1"/>
  <c r="M282" i="1"/>
  <c r="N281" i="1"/>
  <c r="M281" i="1"/>
  <c r="N280" i="1"/>
  <c r="M280" i="1"/>
  <c r="N279" i="1"/>
  <c r="M279" i="1"/>
  <c r="N278" i="1"/>
  <c r="M278" i="1"/>
  <c r="N277" i="1"/>
  <c r="M277" i="1"/>
  <c r="N276" i="1"/>
  <c r="M276" i="1"/>
  <c r="N275" i="1"/>
  <c r="M275" i="1"/>
  <c r="N274" i="1"/>
  <c r="M274" i="1"/>
  <c r="N273" i="1"/>
  <c r="M273" i="1"/>
  <c r="N272" i="1"/>
  <c r="M272" i="1"/>
  <c r="N271" i="1"/>
  <c r="M271" i="1"/>
  <c r="N270" i="1"/>
  <c r="M270" i="1"/>
  <c r="N269" i="1"/>
  <c r="M269" i="1"/>
  <c r="N268" i="1"/>
  <c r="M268" i="1"/>
  <c r="N267" i="1"/>
  <c r="M267" i="1"/>
  <c r="N266" i="1"/>
  <c r="M266" i="1"/>
  <c r="N265" i="1"/>
  <c r="M265" i="1"/>
  <c r="N264" i="1"/>
  <c r="M264" i="1"/>
  <c r="N263" i="1"/>
  <c r="M263" i="1"/>
  <c r="N262" i="1"/>
  <c r="M262" i="1"/>
  <c r="N261" i="1"/>
  <c r="M261" i="1"/>
  <c r="N260" i="1"/>
  <c r="M260" i="1"/>
  <c r="N259" i="1"/>
  <c r="M259" i="1"/>
  <c r="N258" i="1"/>
  <c r="M258" i="1"/>
  <c r="N257" i="1"/>
  <c r="M257" i="1"/>
  <c r="N256" i="1"/>
  <c r="M256" i="1"/>
  <c r="N255" i="1"/>
  <c r="M255" i="1"/>
  <c r="N254" i="1"/>
  <c r="M254" i="1"/>
  <c r="N253" i="1"/>
  <c r="M253" i="1"/>
  <c r="N252" i="1"/>
  <c r="M252" i="1"/>
  <c r="N251" i="1"/>
  <c r="M251" i="1"/>
  <c r="N250" i="1"/>
  <c r="M250" i="1"/>
  <c r="N249" i="1"/>
  <c r="M249" i="1"/>
  <c r="N248" i="1"/>
  <c r="M248" i="1"/>
  <c r="N247" i="1"/>
  <c r="M247" i="1"/>
  <c r="N246" i="1"/>
  <c r="M246" i="1"/>
  <c r="N245" i="1"/>
  <c r="M245" i="1"/>
  <c r="N244" i="1"/>
  <c r="M244" i="1"/>
  <c r="N243" i="1"/>
  <c r="M243" i="1"/>
  <c r="N242" i="1"/>
  <c r="M242" i="1"/>
  <c r="N241" i="1"/>
  <c r="M241" i="1"/>
  <c r="N240" i="1"/>
  <c r="M240" i="1"/>
  <c r="N239" i="1"/>
  <c r="M239" i="1"/>
  <c r="N238" i="1"/>
  <c r="M238" i="1"/>
  <c r="N237" i="1"/>
  <c r="M237" i="1"/>
  <c r="N236" i="1"/>
  <c r="M236" i="1"/>
  <c r="N235" i="1"/>
  <c r="M235" i="1"/>
  <c r="N234" i="1"/>
  <c r="M234" i="1"/>
  <c r="N233" i="1"/>
  <c r="M233" i="1"/>
  <c r="N232" i="1"/>
  <c r="M232" i="1"/>
  <c r="N231" i="1"/>
  <c r="M231" i="1"/>
  <c r="N230" i="1"/>
  <c r="M230" i="1"/>
  <c r="N229" i="1"/>
  <c r="M229" i="1"/>
  <c r="N228" i="1"/>
  <c r="M228" i="1"/>
  <c r="N227" i="1"/>
  <c r="M227" i="1"/>
  <c r="N226" i="1"/>
  <c r="M226" i="1"/>
  <c r="N225" i="1"/>
  <c r="M225" i="1"/>
  <c r="N224" i="1"/>
  <c r="M224" i="1"/>
  <c r="N223" i="1"/>
  <c r="M223" i="1"/>
  <c r="N222" i="1"/>
  <c r="M222" i="1"/>
  <c r="N221" i="1"/>
  <c r="M221" i="1"/>
  <c r="N220" i="1"/>
  <c r="M220" i="1"/>
  <c r="N219" i="1"/>
  <c r="M219" i="1"/>
  <c r="N218" i="1"/>
  <c r="M218" i="1"/>
  <c r="N217" i="1"/>
  <c r="M217" i="1"/>
  <c r="N216" i="1"/>
  <c r="M216" i="1"/>
  <c r="N215" i="1"/>
  <c r="M215" i="1"/>
  <c r="N214" i="1"/>
  <c r="M214" i="1"/>
  <c r="N213" i="1"/>
  <c r="M213" i="1"/>
  <c r="N212" i="1"/>
  <c r="M212" i="1"/>
  <c r="N211" i="1"/>
  <c r="M211" i="1"/>
  <c r="N210" i="1"/>
  <c r="M210" i="1"/>
  <c r="N209" i="1"/>
  <c r="M209" i="1"/>
  <c r="N208" i="1"/>
  <c r="M208" i="1"/>
  <c r="N207" i="1"/>
  <c r="M207" i="1"/>
  <c r="N206" i="1"/>
  <c r="M206" i="1"/>
  <c r="N205" i="1"/>
  <c r="M205" i="1"/>
  <c r="N204" i="1"/>
  <c r="M204" i="1"/>
  <c r="N203" i="1"/>
  <c r="M203" i="1"/>
  <c r="N202" i="1"/>
  <c r="M202" i="1"/>
  <c r="N201" i="1"/>
  <c r="M201" i="1"/>
  <c r="N200" i="1"/>
  <c r="M200" i="1"/>
  <c r="N199" i="1"/>
  <c r="M199" i="1"/>
  <c r="N198" i="1"/>
  <c r="M198" i="1"/>
  <c r="N197" i="1"/>
  <c r="M197" i="1"/>
  <c r="N196" i="1"/>
  <c r="M196" i="1"/>
  <c r="N195" i="1"/>
  <c r="M195" i="1"/>
  <c r="N194" i="1"/>
  <c r="M194" i="1"/>
  <c r="N193" i="1"/>
  <c r="M193" i="1"/>
  <c r="N192" i="1"/>
  <c r="M192" i="1"/>
  <c r="N191" i="1"/>
  <c r="M191" i="1"/>
  <c r="N190" i="1"/>
  <c r="M190" i="1"/>
  <c r="N189" i="1"/>
  <c r="M189" i="1"/>
  <c r="N188" i="1"/>
  <c r="M188" i="1"/>
  <c r="N187" i="1"/>
  <c r="M187" i="1"/>
  <c r="N186" i="1"/>
  <c r="M186" i="1"/>
  <c r="N185" i="1"/>
  <c r="M185" i="1"/>
  <c r="N184" i="1"/>
  <c r="M184" i="1"/>
  <c r="N183" i="1"/>
  <c r="M183" i="1"/>
  <c r="N182" i="1"/>
  <c r="M182" i="1"/>
  <c r="N181" i="1"/>
  <c r="M181" i="1"/>
  <c r="N180" i="1"/>
  <c r="M180" i="1"/>
  <c r="N179" i="1"/>
  <c r="M179" i="1"/>
  <c r="N178" i="1"/>
  <c r="M178" i="1"/>
  <c r="N177" i="1"/>
  <c r="M177" i="1"/>
  <c r="N176" i="1"/>
  <c r="M176" i="1"/>
  <c r="N175" i="1"/>
  <c r="M175" i="1"/>
  <c r="N174" i="1"/>
  <c r="M174" i="1"/>
  <c r="N173" i="1"/>
  <c r="M173" i="1"/>
  <c r="N172" i="1"/>
  <c r="M172" i="1"/>
  <c r="N171" i="1"/>
  <c r="M171" i="1"/>
  <c r="N170" i="1"/>
  <c r="M170" i="1"/>
  <c r="N169" i="1"/>
  <c r="M169" i="1"/>
  <c r="N168" i="1"/>
  <c r="M168" i="1"/>
  <c r="N167" i="1"/>
  <c r="M167" i="1"/>
  <c r="N166" i="1"/>
  <c r="M166" i="1"/>
  <c r="N165" i="1"/>
  <c r="M165" i="1"/>
  <c r="N164" i="1"/>
  <c r="M164" i="1"/>
  <c r="N163" i="1"/>
  <c r="M163" i="1"/>
  <c r="N162" i="1"/>
  <c r="M162" i="1"/>
  <c r="N161" i="1"/>
  <c r="M161" i="1"/>
  <c r="N160" i="1"/>
  <c r="M160" i="1"/>
  <c r="N159" i="1"/>
  <c r="M159" i="1"/>
  <c r="N158" i="1"/>
  <c r="M158" i="1"/>
  <c r="N157" i="1"/>
  <c r="M157" i="1"/>
  <c r="N156" i="1"/>
  <c r="M156" i="1"/>
  <c r="N155" i="1"/>
  <c r="M155" i="1"/>
  <c r="N154" i="1"/>
  <c r="M154" i="1"/>
  <c r="N153" i="1"/>
  <c r="M153" i="1"/>
  <c r="N152" i="1"/>
  <c r="M152" i="1"/>
  <c r="N151" i="1"/>
  <c r="M151" i="1"/>
  <c r="N150" i="1"/>
  <c r="M150" i="1"/>
  <c r="N149" i="1"/>
  <c r="M149" i="1"/>
  <c r="N148" i="1"/>
  <c r="M148" i="1"/>
  <c r="N147" i="1"/>
  <c r="M147" i="1"/>
  <c r="N146" i="1"/>
  <c r="M146" i="1"/>
  <c r="N145" i="1"/>
  <c r="M145" i="1"/>
  <c r="N144" i="1"/>
  <c r="M144" i="1"/>
  <c r="N143" i="1"/>
  <c r="M143" i="1"/>
  <c r="N142" i="1"/>
  <c r="M142" i="1"/>
  <c r="N141" i="1"/>
  <c r="M141" i="1"/>
  <c r="N140" i="1"/>
  <c r="M140" i="1"/>
  <c r="N139" i="1"/>
  <c r="M139" i="1"/>
  <c r="N138" i="1"/>
  <c r="M138" i="1"/>
  <c r="N137" i="1"/>
  <c r="M137" i="1"/>
  <c r="N136" i="1"/>
  <c r="M136" i="1"/>
  <c r="N135" i="1"/>
  <c r="M135" i="1"/>
  <c r="N134" i="1"/>
  <c r="M134" i="1"/>
  <c r="N133" i="1"/>
  <c r="M133" i="1"/>
  <c r="N132" i="1"/>
  <c r="M132" i="1"/>
  <c r="N131" i="1"/>
  <c r="M131" i="1"/>
  <c r="N130" i="1"/>
  <c r="M130" i="1"/>
  <c r="N129" i="1"/>
  <c r="M129" i="1"/>
  <c r="N128" i="1"/>
  <c r="M128" i="1"/>
  <c r="N127" i="1"/>
  <c r="M127" i="1"/>
  <c r="N126" i="1"/>
  <c r="M126" i="1"/>
  <c r="N125" i="1"/>
  <c r="M125" i="1"/>
  <c r="N124" i="1"/>
  <c r="M124" i="1"/>
  <c r="N123" i="1"/>
  <c r="M123" i="1"/>
  <c r="N122" i="1"/>
  <c r="M122" i="1"/>
  <c r="N121" i="1"/>
  <c r="M121" i="1"/>
  <c r="N120" i="1"/>
  <c r="M120" i="1"/>
  <c r="N119" i="1"/>
  <c r="M119" i="1"/>
  <c r="N118" i="1"/>
  <c r="M118" i="1"/>
  <c r="N117" i="1"/>
  <c r="M117" i="1"/>
  <c r="N116" i="1"/>
  <c r="M116" i="1"/>
  <c r="N115" i="1"/>
  <c r="M115" i="1"/>
  <c r="N114" i="1"/>
  <c r="M114" i="1"/>
  <c r="N113" i="1"/>
  <c r="M113" i="1"/>
  <c r="N112" i="1"/>
  <c r="M112" i="1"/>
  <c r="N111" i="1"/>
  <c r="M111" i="1"/>
  <c r="N110" i="1"/>
  <c r="M110" i="1"/>
  <c r="N109" i="1"/>
  <c r="M109" i="1"/>
  <c r="N108" i="1"/>
  <c r="M108" i="1"/>
  <c r="N107" i="1"/>
  <c r="M107" i="1"/>
  <c r="N106" i="1"/>
  <c r="M106" i="1"/>
  <c r="N105" i="1"/>
  <c r="M105" i="1"/>
  <c r="N104" i="1"/>
  <c r="M104" i="1"/>
  <c r="N103" i="1"/>
  <c r="M103" i="1"/>
  <c r="N102" i="1"/>
  <c r="M102" i="1"/>
  <c r="N101" i="1"/>
  <c r="M101" i="1"/>
  <c r="N100" i="1"/>
  <c r="M100" i="1"/>
  <c r="N99" i="1"/>
  <c r="M99" i="1"/>
  <c r="N98" i="1"/>
  <c r="M98" i="1"/>
  <c r="N97" i="1"/>
  <c r="M97" i="1"/>
  <c r="N96" i="1"/>
  <c r="M96" i="1"/>
  <c r="N95" i="1"/>
  <c r="M95" i="1"/>
  <c r="N94" i="1"/>
  <c r="M94" i="1"/>
  <c r="N93" i="1"/>
  <c r="M93" i="1"/>
  <c r="N92" i="1"/>
  <c r="M92" i="1"/>
  <c r="N91" i="1"/>
  <c r="M91" i="1"/>
  <c r="N90" i="1"/>
  <c r="M90" i="1"/>
  <c r="N89" i="1"/>
  <c r="M89" i="1"/>
  <c r="N88" i="1"/>
  <c r="M88" i="1"/>
  <c r="N87" i="1"/>
  <c r="M87" i="1"/>
  <c r="N86" i="1"/>
  <c r="M86" i="1"/>
  <c r="N85" i="1"/>
  <c r="M85" i="1"/>
  <c r="N84" i="1"/>
  <c r="M84" i="1"/>
  <c r="N83" i="1"/>
  <c r="M83" i="1"/>
  <c r="N82" i="1"/>
  <c r="M82" i="1"/>
  <c r="N81" i="1"/>
  <c r="M81" i="1"/>
  <c r="N80" i="1"/>
  <c r="M80" i="1"/>
  <c r="N79" i="1"/>
  <c r="M79" i="1"/>
  <c r="N78" i="1"/>
  <c r="M78" i="1"/>
  <c r="N77" i="1"/>
  <c r="M77" i="1"/>
  <c r="N76" i="1"/>
  <c r="M76" i="1"/>
  <c r="N75" i="1"/>
  <c r="M75" i="1"/>
  <c r="N74" i="1"/>
  <c r="M74" i="1"/>
  <c r="N73" i="1"/>
  <c r="M73" i="1"/>
  <c r="N72" i="1"/>
  <c r="M72" i="1"/>
  <c r="N71" i="1"/>
  <c r="M71" i="1"/>
  <c r="N70" i="1"/>
  <c r="M70" i="1"/>
  <c r="N69" i="1"/>
  <c r="M69" i="1"/>
  <c r="N68" i="1"/>
  <c r="M68" i="1"/>
  <c r="N67" i="1"/>
  <c r="M67" i="1"/>
  <c r="N66" i="1"/>
  <c r="M66" i="1"/>
  <c r="N65" i="1"/>
  <c r="M65" i="1"/>
  <c r="N64" i="1"/>
  <c r="M64" i="1"/>
  <c r="N63" i="1"/>
  <c r="M63" i="1"/>
  <c r="N62" i="1"/>
  <c r="M62" i="1"/>
  <c r="N61" i="1"/>
  <c r="M61" i="1"/>
  <c r="N60" i="1"/>
  <c r="M60" i="1"/>
  <c r="N59" i="1"/>
  <c r="M59" i="1"/>
  <c r="N58" i="1"/>
  <c r="M58" i="1"/>
  <c r="N57" i="1"/>
  <c r="M57" i="1"/>
  <c r="N56" i="1"/>
  <c r="M56" i="1"/>
  <c r="N55" i="1"/>
  <c r="M55" i="1"/>
  <c r="N54" i="1"/>
  <c r="M54" i="1"/>
  <c r="N53" i="1"/>
  <c r="M53" i="1"/>
  <c r="N52" i="1"/>
  <c r="M52" i="1"/>
  <c r="N51" i="1"/>
  <c r="M51" i="1"/>
  <c r="N50" i="1"/>
  <c r="M50" i="1"/>
  <c r="N49" i="1"/>
  <c r="M49" i="1"/>
  <c r="N48" i="1"/>
  <c r="M48" i="1"/>
  <c r="N47" i="1"/>
  <c r="M47" i="1"/>
  <c r="N46" i="1"/>
  <c r="M46" i="1"/>
  <c r="N45" i="1"/>
  <c r="M45" i="1"/>
  <c r="N44" i="1"/>
  <c r="M44" i="1"/>
  <c r="N43" i="1"/>
  <c r="M43" i="1"/>
  <c r="N42" i="1"/>
  <c r="M42" i="1"/>
  <c r="N41" i="1"/>
  <c r="M41" i="1"/>
  <c r="N40" i="1"/>
  <c r="M40" i="1"/>
  <c r="N39" i="1"/>
  <c r="M39" i="1"/>
  <c r="N38" i="1"/>
  <c r="M38" i="1"/>
  <c r="N37" i="1"/>
  <c r="M37" i="1"/>
  <c r="N36" i="1"/>
  <c r="M36" i="1"/>
  <c r="N35" i="1"/>
  <c r="M35" i="1"/>
  <c r="N34" i="1"/>
  <c r="M34" i="1"/>
  <c r="N33" i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  <c r="N15" i="1"/>
  <c r="M15" i="1"/>
  <c r="N14" i="1"/>
  <c r="M14" i="1"/>
  <c r="N13" i="1"/>
  <c r="M13" i="1"/>
  <c r="N12" i="1"/>
  <c r="M12" i="1"/>
  <c r="N11" i="1"/>
  <c r="M11" i="1"/>
  <c r="N10" i="1"/>
  <c r="M10" i="1"/>
  <c r="N9" i="1"/>
  <c r="M9" i="1"/>
  <c r="N8" i="1"/>
  <c r="M8" i="1"/>
  <c r="N7" i="1"/>
  <c r="M7" i="1"/>
  <c r="N6" i="1"/>
  <c r="M6" i="1"/>
  <c r="N5" i="1"/>
  <c r="M5" i="1"/>
  <c r="N4" i="1"/>
  <c r="M4" i="1"/>
</calcChain>
</file>

<file path=xl/sharedStrings.xml><?xml version="1.0" encoding="utf-8"?>
<sst xmlns="http://schemas.openxmlformats.org/spreadsheetml/2006/main" count="6057" uniqueCount="3095">
  <si>
    <t>Genes associated with age-related hypermethylation</t>
  </si>
  <si>
    <t>Chr</t>
  </si>
  <si>
    <t>Start</t>
  </si>
  <si>
    <t>End</t>
  </si>
  <si>
    <t>Gene Symbol</t>
  </si>
  <si>
    <t>Ensembl ID</t>
  </si>
  <si>
    <t>Gene Name</t>
  </si>
  <si>
    <t>Numer of overlapping age related DMRs</t>
  </si>
  <si>
    <t>Numer of overlapping age related DMRs ameliorated by DR</t>
  </si>
  <si>
    <t>Average methylation of all overlapping DMRs under Alyoung [%]</t>
  </si>
  <si>
    <t>Average methylation of all overlapping DMRs under DRyoung [%]</t>
  </si>
  <si>
    <t>Average methylation of all overlapping DMRs under ALold [%]</t>
  </si>
  <si>
    <t>Average methylation of all overlapping DMRs under DRold [%]</t>
  </si>
  <si>
    <t>Average methylation difference of overlapping DMRs (ALold - ALyoung) [%]</t>
  </si>
  <si>
    <t>Average methylation difference of overlapping DMRs (DRold - DRyoung) [%]</t>
  </si>
  <si>
    <t>Total number of overlapping bins</t>
  </si>
  <si>
    <t>Average methylation of all overlapping bins under ALyoung [%]</t>
  </si>
  <si>
    <t>Average methylation of all overlapping bins under DRyoung [%]</t>
  </si>
  <si>
    <t>Average methylation of all overlapping bins under ALold [%]</t>
  </si>
  <si>
    <t>Average methylation of all overlapping bins under DRold [%]</t>
  </si>
  <si>
    <t>Average expression level gene [normalised counts]</t>
  </si>
  <si>
    <t>log2Fold expression change (ALold/ALyoung)</t>
  </si>
  <si>
    <t>padj for expression change (ALold/ALyoung)</t>
  </si>
  <si>
    <t>log2Fold expression change (DRold/DRyoung)</t>
  </si>
  <si>
    <t>padj for expression change (DRold/DRyoung)</t>
  </si>
  <si>
    <t>log2Fold expression change (DRyoung/ALyoung)</t>
  </si>
  <si>
    <t>padj for expression change (DRyoung/ALyoung)</t>
  </si>
  <si>
    <t>log2Fold expression change (DRold/ALold)</t>
  </si>
  <si>
    <t>padj for expression change (DRold/ALold)</t>
  </si>
  <si>
    <t>Gm20388</t>
  </si>
  <si>
    <t>ENSMUSG00000092329</t>
  </si>
  <si>
    <t>predicted gene 20388 [Source:MGI Symbol;Acc:MGI:5141853]</t>
  </si>
  <si>
    <t>NA</t>
  </si>
  <si>
    <t>Cadps2</t>
  </si>
  <si>
    <t>ENSMUSG00000017978</t>
  </si>
  <si>
    <t>Ca2+-dependent activator protein for secretion 2 [Source:MGI Symbol;Acc:MGI:2443963]</t>
  </si>
  <si>
    <t>Alpk1</t>
  </si>
  <si>
    <t>ENSMUSG00000028028</t>
  </si>
  <si>
    <t>alpha-kinase 1 [Source:MGI Symbol;Acc:MGI:1918731]</t>
  </si>
  <si>
    <t>Atp11a</t>
  </si>
  <si>
    <t>ENSMUSG00000031441</t>
  </si>
  <si>
    <t>ATPase, class VI, type 11A [Source:MGI Symbol;Acc:MGI:1354735]</t>
  </si>
  <si>
    <t>Nrp2</t>
  </si>
  <si>
    <t>ENSMUSG00000025969</t>
  </si>
  <si>
    <t>neuropilin 2 [Source:MGI Symbol;Acc:MGI:1100492]</t>
  </si>
  <si>
    <t>Srgap3</t>
  </si>
  <si>
    <t>ENSMUSG00000030257</t>
  </si>
  <si>
    <t>SLIT-ROBO Rho GTPase activating protein 3 [Source:MGI Symbol;Acc:MGI:2152938]</t>
  </si>
  <si>
    <t>Egfr</t>
  </si>
  <si>
    <t>ENSMUSG00000020122</t>
  </si>
  <si>
    <t>epidermal growth factor receptor [Source:MGI Symbol;Acc:MGI:95294]</t>
  </si>
  <si>
    <t>Abcc4</t>
  </si>
  <si>
    <t>ENSMUSG00000032849</t>
  </si>
  <si>
    <t>ATP-binding cassette, sub-family C (CFTR/MRP), member 4 [Source:MGI Symbol;Acc:MGI:2443111]</t>
  </si>
  <si>
    <t>Setbp1</t>
  </si>
  <si>
    <t>ENSMUSG00000024548</t>
  </si>
  <si>
    <t>SET binding protein 1 [Source:MGI Symbol;Acc:MGI:1933199]</t>
  </si>
  <si>
    <t>Prex1</t>
  </si>
  <si>
    <t>ENSMUSG00000039621</t>
  </si>
  <si>
    <t>No description</t>
  </si>
  <si>
    <t>Shh</t>
  </si>
  <si>
    <t>ENSMUSG00000002633</t>
  </si>
  <si>
    <t>sonic hedgehog [Source:MGI Symbol;Acc:MGI:98297]</t>
  </si>
  <si>
    <t>Sim1</t>
  </si>
  <si>
    <t>ENSMUSG00000019913</t>
  </si>
  <si>
    <t>single-minded homolog 1 (Drosophila) [Source:MGI Symbol;Acc:MGI:98306]</t>
  </si>
  <si>
    <t>Rfx4</t>
  </si>
  <si>
    <t>ENSMUSG00000020037</t>
  </si>
  <si>
    <t>regulatory factor X, 4 (influences HLA class II expression) [Source:MGI Symbol;Acc:MGI:1918387]</t>
  </si>
  <si>
    <t>Meis1</t>
  </si>
  <si>
    <t>ENSMUSG00000020160</t>
  </si>
  <si>
    <t>Meis homeobox 1 [Source:MGI Symbol;Acc:MGI:104717]</t>
  </si>
  <si>
    <t>Farp1</t>
  </si>
  <si>
    <t>ENSMUSG00000025555</t>
  </si>
  <si>
    <t>FERM, RhoGEF (Arhgef) and pleckstrin domain protein 1 (chondrocyte-derived) [Source:MGI Symbol;Acc:MGI:2446173]</t>
  </si>
  <si>
    <t>Nmnat2</t>
  </si>
  <si>
    <t>ENSMUSG00000042751</t>
  </si>
  <si>
    <t>nicotinamide nucleotide adenylyltransferase 2 [Source:MGI Symbol;Acc:MGI:2444155]</t>
  </si>
  <si>
    <t>Tshz2</t>
  </si>
  <si>
    <t>ENSMUSG00000047907</t>
  </si>
  <si>
    <t>teashirt zinc finger family member 2 [Source:MGI Symbol;Acc:MGI:2153084]</t>
  </si>
  <si>
    <t>Sort1</t>
  </si>
  <si>
    <t>ENSMUSG00000068747</t>
  </si>
  <si>
    <t>sortilin 1 [Source:MGI Symbol;Acc:MGI:1338015]</t>
  </si>
  <si>
    <t>Pclo</t>
  </si>
  <si>
    <t>ENSMUSG00000061601</t>
  </si>
  <si>
    <t>piccolo (presynaptic cytomatrix protein) [Source:MGI Symbol;Acc:MGI:1349390]</t>
  </si>
  <si>
    <t>Acacb</t>
  </si>
  <si>
    <t>ENSMUSG00000042010</t>
  </si>
  <si>
    <t>acetyl-Coenzyme A carboxylase beta [Source:MGI Symbol;Acc:MGI:2140940]</t>
  </si>
  <si>
    <t>Foxp1</t>
  </si>
  <si>
    <t>ENSMUSG00000030067</t>
  </si>
  <si>
    <t>forkhead box P1 [Source:MGI Symbol;Acc:MGI:1914004]</t>
  </si>
  <si>
    <t>Vgll4</t>
  </si>
  <si>
    <t>ENSMUSG00000030315</t>
  </si>
  <si>
    <t>vestigial like 4 (Drosophila) [Source:MGI Symbol;Acc:MGI:2652840]</t>
  </si>
  <si>
    <t>Sox5</t>
  </si>
  <si>
    <t>ENSMUSG00000041540</t>
  </si>
  <si>
    <t>SRY-box containing gene 5 [Source:MGI Symbol;Acc:MGI:98367]</t>
  </si>
  <si>
    <t>Myh14</t>
  </si>
  <si>
    <t>ENSMUSG00000030739</t>
  </si>
  <si>
    <t>myosin, heavy polypeptide 14 [Source:MGI Symbol;Acc:MGI:1919210]</t>
  </si>
  <si>
    <t>Nr2f2</t>
  </si>
  <si>
    <t>ENSMUSG00000030551</t>
  </si>
  <si>
    <t>nuclear receptor subfamily 2, group F, member 2 [Source:MGI Symbol;Acc:MGI:1352452]</t>
  </si>
  <si>
    <t>Ebf3</t>
  </si>
  <si>
    <t>ENSMUSG00000010476</t>
  </si>
  <si>
    <t>early B cell factor 3 [Source:MGI Symbol;Acc:MGI:894289]</t>
  </si>
  <si>
    <t>Fto</t>
  </si>
  <si>
    <t>ENSMUSG00000055932</t>
  </si>
  <si>
    <t>fat mass and obesity associated [Source:MGI Symbol;Acc:MGI:1347093]</t>
  </si>
  <si>
    <t>Cdh1</t>
  </si>
  <si>
    <t>ENSMUSG00000000303</t>
  </si>
  <si>
    <t>cadherin 1 [Source:MGI Symbol;Acc:MGI:88354]</t>
  </si>
  <si>
    <t>Rai1</t>
  </si>
  <si>
    <t>ENSMUSG00000062115</t>
  </si>
  <si>
    <t>retinoic acid induced 1 [Source:MGI Symbol;Acc:MGI:103291]</t>
  </si>
  <si>
    <t>Hhipl1</t>
  </si>
  <si>
    <t>ENSMUSG00000021260</t>
  </si>
  <si>
    <t>hedgehog interacting protein-like 1 [Source:MGI Symbol;Acc:MGI:1919265]</t>
  </si>
  <si>
    <t>Elovl2</t>
  </si>
  <si>
    <t>ENSMUSG00000021364</t>
  </si>
  <si>
    <t>elongation of very long chain fatty acids (FEN1/Elo2, SUR4/Elo3, yeast)-like 2 [Source:MGI Symbol;Acc:MGI:1858960]</t>
  </si>
  <si>
    <t>Celf4</t>
  </si>
  <si>
    <t>ENSMUSG00000024268</t>
  </si>
  <si>
    <t>CUGBP, Elav-like family member 4 [Source:MGI Symbol;Acc:MGI:1932407]</t>
  </si>
  <si>
    <t>Lamc1</t>
  </si>
  <si>
    <t>ENSMUSG00000026478</t>
  </si>
  <si>
    <t>laminin, gamma 1 [Source:MGI Symbol;Acc:MGI:99914]</t>
  </si>
  <si>
    <t>Ralgps2</t>
  </si>
  <si>
    <t>ENSMUSG00000026594</t>
  </si>
  <si>
    <t>Ral GEF with PH domain and SH3 binding motif 2 [Source:MGI Symbol;Acc:MGI:1925505]</t>
  </si>
  <si>
    <t>Mpzl1</t>
  </si>
  <si>
    <t>ENSMUSG00000026566</t>
  </si>
  <si>
    <t>myelin protein zero-like 1 [Source:MGI Symbol;Acc:MGI:1915731]</t>
  </si>
  <si>
    <t>Pkp4</t>
  </si>
  <si>
    <t>ENSMUSG00000026991</t>
  </si>
  <si>
    <t>plakophilin 4 [Source:MGI Symbol;Acc:MGI:109281]</t>
  </si>
  <si>
    <t>Gm14232</t>
  </si>
  <si>
    <t>ENSMUSG00000087405</t>
  </si>
  <si>
    <t>predicted gene 14232 [Source:MGI Symbol;Acc:MGI:3701956]</t>
  </si>
  <si>
    <t>Spef1</t>
  </si>
  <si>
    <t>ENSMUSG00000027329</t>
  </si>
  <si>
    <t>sperm flagellar 1 [Source:MGI Symbol;Acc:MGI:3513546]</t>
  </si>
  <si>
    <t>Nfatc2</t>
  </si>
  <si>
    <t>ENSMUSG00000027544</t>
  </si>
  <si>
    <t>nuclear factor of activated T cells, cytoplasmic, calcineurin dependent 2 [Source:MGI Symbol;Acc:MGI:102463]</t>
  </si>
  <si>
    <t>Maml3</t>
  </si>
  <si>
    <t>ENSMUSG00000061143</t>
  </si>
  <si>
    <t>mastermind like 3 (Drosophila) [Source:MGI Symbol;Acc:MGI:2389461]</t>
  </si>
  <si>
    <t>Arfip1</t>
  </si>
  <si>
    <t>ENSMUSG00000074513</t>
  </si>
  <si>
    <t>ADP-ribosylation factor interacting protein 1 [Source:MGI Symbol;Acc:MGI:1277120]</t>
  </si>
  <si>
    <t>Bach2</t>
  </si>
  <si>
    <t>ENSMUSG00000040270</t>
  </si>
  <si>
    <t>BTB and CNC homology 2 [Source:MGI Symbol;Acc:MGI:894679]</t>
  </si>
  <si>
    <t>4930473A06Rik</t>
  </si>
  <si>
    <t>ENSMUSG00000052407</t>
  </si>
  <si>
    <t>RIKEN cDNA 4930473A06 gene [Source:MGI Symbol;Acc:MGI:1922152]</t>
  </si>
  <si>
    <t>Faah</t>
  </si>
  <si>
    <t>ENSMUSG00000034171</t>
  </si>
  <si>
    <t>fatty acid amide hydrolase [Source:MGI Symbol;Acc:MGI:109609]</t>
  </si>
  <si>
    <t>Cd36</t>
  </si>
  <si>
    <t>ENSMUSG00000002944</t>
  </si>
  <si>
    <t>CD36 antigen [Source:MGI Symbol;Acc:MGI:107899]</t>
  </si>
  <si>
    <t>Atp8a1</t>
  </si>
  <si>
    <t>ENSMUSG00000037685</t>
  </si>
  <si>
    <t>ATPase, aminophospholipid transporter (APLT), class I, type 8A, member 1 [Source:MGI Symbol;Acc:MGI:1330848]</t>
  </si>
  <si>
    <t>Antxr2</t>
  </si>
  <si>
    <t>ENSMUSG00000029338</t>
  </si>
  <si>
    <t>anthrax toxin receptor 2 [Source:MGI Symbol;Acc:MGI:1919164]</t>
  </si>
  <si>
    <t>Myo18b</t>
  </si>
  <si>
    <t>ENSMUSG00000072720</t>
  </si>
  <si>
    <t>myosin XVIIIb [Source:MGI Symbol;Acc:MGI:1921626]</t>
  </si>
  <si>
    <t>Gm13824</t>
  </si>
  <si>
    <t>ENSMUSG00000086054</t>
  </si>
  <si>
    <t>predicted gene 13824 [Source:MGI Symbol;Acc:MGI:3652225]</t>
  </si>
  <si>
    <t>Caln1</t>
  </si>
  <si>
    <t>ENSMUSG00000060371</t>
  </si>
  <si>
    <t>calneuron 1 [Source:MGI Symbol;Acc:MGI:2155987]</t>
  </si>
  <si>
    <t>Cyp3a11</t>
  </si>
  <si>
    <t>ENSMUSG00000056035</t>
  </si>
  <si>
    <t>cytochrome P450, family 3, subfamily a, polypeptide 11 [Source:MGI Symbol;Acc:MGI:88609]</t>
  </si>
  <si>
    <t>Gm20653</t>
  </si>
  <si>
    <t>ENSMUSG00000093412</t>
  </si>
  <si>
    <t>predicted gene 20653 [Source:MGI Symbol;Acc:MGI:5313100]</t>
  </si>
  <si>
    <t>4933427D06Rik</t>
  </si>
  <si>
    <t>ENSMUSG00000055403</t>
  </si>
  <si>
    <t>RIKEN cDNA 4933427D06 gene [Source:MGI Symbol;Acc:MGI:3026922]</t>
  </si>
  <si>
    <t>Grip2</t>
  </si>
  <si>
    <t>ENSMUSG00000030098</t>
  </si>
  <si>
    <t>glutamate receptor interacting protein 2 [Source:MGI Symbol;Acc:MGI:2681173]</t>
  </si>
  <si>
    <t>Cyp2b13</t>
  </si>
  <si>
    <t>ENSMUSG00000040583</t>
  </si>
  <si>
    <t>cytochrome P450, family 2, subfamily b, polypeptide 13 [Source:MGI Symbol;Acc:MGI:88599]</t>
  </si>
  <si>
    <t>Clpb</t>
  </si>
  <si>
    <t>ENSMUSG00000001829</t>
  </si>
  <si>
    <t>ClpB caseinolytic peptidase B homolog (E. coli) [Source:MGI Symbol;Acc:MGI:1100517]</t>
  </si>
  <si>
    <t>Fgfr2</t>
  </si>
  <si>
    <t>ENSMUSG00000030849</t>
  </si>
  <si>
    <t>fibroblast growth factor receptor 2 [Source:MGI Symbol;Acc:MGI:95523]</t>
  </si>
  <si>
    <t>Gm15347</t>
  </si>
  <si>
    <t>ENSMUSG00000085465</t>
  </si>
  <si>
    <t>predicted gene 15347 [Source:MGI Symbol;Acc:MGI:3705310]</t>
  </si>
  <si>
    <t>Dlgap2</t>
  </si>
  <si>
    <t>ENSMUSG00000047495</t>
  </si>
  <si>
    <t>discs, large (Drosophila) homolog-associated protein 2 [Source:MGI Symbol;Acc:MGI:2443181]</t>
  </si>
  <si>
    <t>Nrg1</t>
  </si>
  <si>
    <t>ENSMUSG00000062991</t>
  </si>
  <si>
    <t>neuregulin 1 [Source:MGI Symbol;Acc:MGI:96083]</t>
  </si>
  <si>
    <t>Jak3</t>
  </si>
  <si>
    <t>ENSMUSG00000031805</t>
  </si>
  <si>
    <t>Janus kinase 3 [Source:MGI Symbol;Acc:MGI:99928]</t>
  </si>
  <si>
    <t>Sall1</t>
  </si>
  <si>
    <t>ENSMUSG00000031665</t>
  </si>
  <si>
    <t>sal-like 1 (Drosophila) [Source:MGI Symbol;Acc:MGI:1889585]</t>
  </si>
  <si>
    <t>Ces3a</t>
  </si>
  <si>
    <t>ENSMUSG00000069922</t>
  </si>
  <si>
    <t>carboxylesterase 3A [Source:MGI Symbol;Acc:MGI:102773]</t>
  </si>
  <si>
    <t>Wwox</t>
  </si>
  <si>
    <t>ENSMUSG00000004637</t>
  </si>
  <si>
    <t>WW domain-containing oxidoreductase [Source:MGI Symbol;Acc:MGI:1931237]</t>
  </si>
  <si>
    <t>Nrp1</t>
  </si>
  <si>
    <t>ENSMUSG00000025810</t>
  </si>
  <si>
    <t>neuropilin 1 [Source:MGI Symbol;Acc:MGI:106206]</t>
  </si>
  <si>
    <t>Isl2</t>
  </si>
  <si>
    <t>ENSMUSG00000032318</t>
  </si>
  <si>
    <t>insulin related protein 2 (islet 2) [Source:MGI Symbol;Acc:MGI:109156]</t>
  </si>
  <si>
    <t>Bcas3</t>
  </si>
  <si>
    <t>ENSMUSG00000059439</t>
  </si>
  <si>
    <t>breast carcinoma amplified sequence 3 [Source:MGI Symbol;Acc:MGI:2385848]</t>
  </si>
  <si>
    <t>Msi2</t>
  </si>
  <si>
    <t>ENSMUSG00000069769</t>
  </si>
  <si>
    <t>Musashi homolog 2 (Drosophila) [Source:MGI Symbol;Acc:MGI:1923876]</t>
  </si>
  <si>
    <t>Krt20</t>
  </si>
  <si>
    <t>ENSMUSG00000035775</t>
  </si>
  <si>
    <t>keratin 20 [Source:MGI Symbol;Acc:MGI:1914059]</t>
  </si>
  <si>
    <t>Dcakd</t>
  </si>
  <si>
    <t>ENSMUSG00000020935</t>
  </si>
  <si>
    <t>dephospho-CoA kinase domain containing [Source:MGI Symbol;Acc:MGI:1915337]</t>
  </si>
  <si>
    <t>Cmah</t>
  </si>
  <si>
    <t>ENSMUSG00000016756</t>
  </si>
  <si>
    <t>cytidine monophospho-N-acetylneuraminic acid hydroxylase [Source:MGI Symbol;Acc:MGI:103227]</t>
  </si>
  <si>
    <t>Zswim6</t>
  </si>
  <si>
    <t>ENSMUSG00000032846</t>
  </si>
  <si>
    <t>zinc finger, SWIM domain containing 6 [Source:MGI Symbol;Acc:MGI:1914513]</t>
  </si>
  <si>
    <t>4833420G17Rik</t>
  </si>
  <si>
    <t>ENSMUSG00000062822</t>
  </si>
  <si>
    <t>RIKEN cDNA 4833420G17 gene [Source:MGI Symbol;Acc:MGI:1914642]</t>
  </si>
  <si>
    <t>Grid1</t>
  </si>
  <si>
    <t>ENSMUSG00000041078</t>
  </si>
  <si>
    <t>glutamate receptor, ionotropic, delta 1 [Source:MGI Symbol;Acc:MGI:95812]</t>
  </si>
  <si>
    <t>Samd4</t>
  </si>
  <si>
    <t>ENSMUSG00000021838</t>
  </si>
  <si>
    <t>sterile alpha motif domain containing 4 [Source:MGI Symbol;Acc:MGI:1921730]</t>
  </si>
  <si>
    <t>Cryl1</t>
  </si>
  <si>
    <t>ENSMUSG00000021947</t>
  </si>
  <si>
    <t>crystallin, lambda 1 [Source:MGI Symbol;Acc:MGI:1915881]</t>
  </si>
  <si>
    <t>Tbc1d4</t>
  </si>
  <si>
    <t>ENSMUSG00000033083</t>
  </si>
  <si>
    <t>TBC1 domain family, member 4 [Source:MGI Symbol;Acc:MGI:2429660]</t>
  </si>
  <si>
    <t>Mkx</t>
  </si>
  <si>
    <t>ENSMUSG00000061013</t>
  </si>
  <si>
    <t>mohawk homeobox [Source:MGI Symbol;Acc:MGI:2687286]</t>
  </si>
  <si>
    <t>Wdr96</t>
  </si>
  <si>
    <t>ENSMUSG00000044948</t>
  </si>
  <si>
    <t>WD repeat domain 96 [Source:MGI Symbol;Acc:MGI:1289258]</t>
  </si>
  <si>
    <t>Sorcs3</t>
  </si>
  <si>
    <t>ENSMUSG00000063434</t>
  </si>
  <si>
    <t>sortilin-related VPS10 domain containing receptor 3 [Source:MGI Symbol;Acc:MGI:1913923]</t>
  </si>
  <si>
    <t>Mxi1</t>
  </si>
  <si>
    <t>ENSMUSG00000025025</t>
  </si>
  <si>
    <t>Max interacting protein 1 [Source:MGI Symbol;Acc:MGI:97245]</t>
  </si>
  <si>
    <t>X</t>
  </si>
  <si>
    <t>Bcor</t>
  </si>
  <si>
    <t>ENSMUSG00000040363</t>
  </si>
  <si>
    <t>BCL6 interacting corepressor [Source:MGI Symbol;Acc:MGI:1918708]</t>
  </si>
  <si>
    <t>Klf7</t>
  </si>
  <si>
    <t>ENSMUSG00000025959</t>
  </si>
  <si>
    <t>Kruppel-like factor 7 (ubiquitous) [Source:MGI Symbol;Acc:MGI:1935151]</t>
  </si>
  <si>
    <t>Sphkap</t>
  </si>
  <si>
    <t>ENSMUSG00000026163</t>
  </si>
  <si>
    <t>SPHK1 interactor, AKAP domain containing [Source:MGI Symbol;Acc:MGI:1924879]</t>
  </si>
  <si>
    <t>Agap1</t>
  </si>
  <si>
    <t>ENSMUSG00000055013</t>
  </si>
  <si>
    <t>ArfGAP with GTPase domain, ankyrin repeat and PH domain 1 [Source:MGI Symbol;Acc:MGI:2653690]</t>
  </si>
  <si>
    <t>Traf3ip1</t>
  </si>
  <si>
    <t>ENSMUSG00000034292</t>
  </si>
  <si>
    <t>TRAF3 interacting protein 1 [Source:MGI Symbol;Acc:MGI:1921269]</t>
  </si>
  <si>
    <t>Rnf152</t>
  </si>
  <si>
    <t>ENSMUSG00000047496</t>
  </si>
  <si>
    <t>ring finger protein 152 [Source:MGI Symbol;Acc:MGI:2443787]</t>
  </si>
  <si>
    <t>Dhx9</t>
  </si>
  <si>
    <t>ENSMUSG00000042699</t>
  </si>
  <si>
    <t>DEAH (Asp-Glu-Ala-His) box polypeptide 9 [Source:MGI Symbol;Acc:MGI:108177]</t>
  </si>
  <si>
    <t>5830403L16Rik</t>
  </si>
  <si>
    <t>ENSMUSG00000045968</t>
  </si>
  <si>
    <t>RIKEN cDNA 5830403L16 gene [Source:MGI Symbol;Acc:MGI:1923273]</t>
  </si>
  <si>
    <t>Disp1</t>
  </si>
  <si>
    <t>ENSMUSG00000030768</t>
  </si>
  <si>
    <t>dispatched homolog 1 (Drosophila) [Source:MGI Symbol;Acc:MGI:1916147]</t>
  </si>
  <si>
    <t>Esrrg</t>
  </si>
  <si>
    <t>ENSMUSG00000026610</t>
  </si>
  <si>
    <t>estrogen-related receptor gamma [Source:MGI Symbol;Acc:MGI:1347056]</t>
  </si>
  <si>
    <t>Prox1</t>
  </si>
  <si>
    <t>ENSMUSG00000010175</t>
  </si>
  <si>
    <t>prospero-related homeobox 1 [Source:MGI Symbol;Acc:MGI:97772]</t>
  </si>
  <si>
    <t>Camk1d</t>
  </si>
  <si>
    <t>ENSMUSG00000039145</t>
  </si>
  <si>
    <t>calcium/calmodulin-dependent protein kinase ID [Source:MGI Symbol;Acc:MGI:2442190]</t>
  </si>
  <si>
    <t>C1ql3</t>
  </si>
  <si>
    <t>ENSMUSG00000049630</t>
  </si>
  <si>
    <t>C1q-like 3 [Source:MGI Symbol;Acc:MGI:2387350]</t>
  </si>
  <si>
    <t>Arhgap21</t>
  </si>
  <si>
    <t>ENSMUSG00000036591</t>
  </si>
  <si>
    <t>Rho GTPase activating protein 21 [Source:MGI Symbol;Acc:MGI:1918685]</t>
  </si>
  <si>
    <t>Tanc1</t>
  </si>
  <si>
    <t>ENSMUSG00000035168</t>
  </si>
  <si>
    <t>tetratricopeptide repeat, ankyrin repeat and coiled-coil containing 1 [Source:MGI Symbol;Acc:MGI:1914110]</t>
  </si>
  <si>
    <t>Slc1a2</t>
  </si>
  <si>
    <t>ENSMUSG00000005089</t>
  </si>
  <si>
    <t>solute carrier family 1 (glial high affinity glutamate transporter), member 2 [Source:MGI Symbol;Acc:MGI:101931]</t>
  </si>
  <si>
    <t>6330439K17Rik</t>
  </si>
  <si>
    <t>ENSMUSG00000037259</t>
  </si>
  <si>
    <t>RIKEN cDNA 6330439K17 gene [Source:MGI Symbol;Acc:MGI:2139080]</t>
  </si>
  <si>
    <t>Epb4.1l1</t>
  </si>
  <si>
    <t>ENSMUSG00000027624</t>
  </si>
  <si>
    <t>erythrocyte protein band 4.1-like 1 [Source:MGI Symbol;Acc:MGI:103010]</t>
  </si>
  <si>
    <t>D630003M21Rik</t>
  </si>
  <si>
    <t>ENSMUSG00000037813</t>
  </si>
  <si>
    <t>RIKEN cDNA D630003M21 gene [Source:MGI Symbol;Acc:MGI:3606579]</t>
  </si>
  <si>
    <t>Gm14204</t>
  </si>
  <si>
    <t>ENSMUSG00000086496</t>
  </si>
  <si>
    <t>predicted gene 14204 [Source:MGI Symbol;Acc:MGI:3651576]</t>
  </si>
  <si>
    <t>Dhx35</t>
  </si>
  <si>
    <t>ENSMUSG00000027655</t>
  </si>
  <si>
    <t>DEAH (Asp-Glu-Ala-His) box polypeptide 35 [Source:MGI Symbol;Acc:MGI:1918965]</t>
  </si>
  <si>
    <t>0610008F07Rik</t>
  </si>
  <si>
    <t>ENSMUSG00000046840</t>
  </si>
  <si>
    <t>RIKEN cDNA 0610008F07 gene [Source:MGI Symbol;Acc:MGI:1915564]</t>
  </si>
  <si>
    <t>Hnf4a</t>
  </si>
  <si>
    <t>ENSMUSG00000017950</t>
  </si>
  <si>
    <t>hepatic nuclear factor 4, alpha [Source:MGI Symbol;Acc:MGI:109128]</t>
  </si>
  <si>
    <t>Slc12a5</t>
  </si>
  <si>
    <t>ENSMUSG00000017740</t>
  </si>
  <si>
    <t>solute carrier family 12, member 5 [Source:MGI Symbol;Acc:MGI:1862037]</t>
  </si>
  <si>
    <t>Slc13a3</t>
  </si>
  <si>
    <t>ENSMUSG00000018459</t>
  </si>
  <si>
    <t>solute carrier family 13 (sodium-dependent dicarboxylate transporter), member 3 [Source:MGI Symbol;Acc:MGI:2149635]</t>
  </si>
  <si>
    <t>Zmynd8</t>
  </si>
  <si>
    <t>ENSMUSG00000039671</t>
  </si>
  <si>
    <t>zinc finger, MYND-type containing 8 [Source:MGI Symbol;Acc:MGI:1918025]</t>
  </si>
  <si>
    <t>Vapb</t>
  </si>
  <si>
    <t>ENSMUSG00000054455</t>
  </si>
  <si>
    <t>vesicle-associated membrane protein, associated protein B and C [Source:MGI Symbol;Acc:MGI:1928744]</t>
  </si>
  <si>
    <t>Col20a1</t>
  </si>
  <si>
    <t>ENSMUSG00000016356</t>
  </si>
  <si>
    <t>collagen, type XX, alpha 1 [Source:MGI Symbol;Acc:MGI:1920618]</t>
  </si>
  <si>
    <t>Tpd52</t>
  </si>
  <si>
    <t>ENSMUSG00000027506</t>
  </si>
  <si>
    <t>tumor protein D52 [Source:MGI Symbol;Acc:MGI:107749]</t>
  </si>
  <si>
    <t>Pde7a</t>
  </si>
  <si>
    <t>ENSMUSG00000069094</t>
  </si>
  <si>
    <t>phosphodiesterase 7A [Source:MGI Symbol;Acc:MGI:1202402]</t>
  </si>
  <si>
    <t>Fndc3b</t>
  </si>
  <si>
    <t>ENSMUSG00000039286</t>
  </si>
  <si>
    <t>fibronectin type III domain containing 3B [Source:MGI Symbol;Acc:MGI:1919257]</t>
  </si>
  <si>
    <t>Med12l</t>
  </si>
  <si>
    <t>ENSMUSG00000056476</t>
  </si>
  <si>
    <t>mediator of RNA polymerase II transcription, subunit 12 homolog (yeast)-like [Source:MGI Symbol;Acc:MGI:2139916]</t>
  </si>
  <si>
    <t>Smc4</t>
  </si>
  <si>
    <t>ENSMUSG00000034349</t>
  </si>
  <si>
    <t>structural maintenance of chromosomes 4 [Source:MGI Symbol;Acc:MGI:1917349]</t>
  </si>
  <si>
    <t>Trim2</t>
  </si>
  <si>
    <t>ENSMUSG00000027993</t>
  </si>
  <si>
    <t>tripartite motif-containing 2 [Source:MGI Symbol;Acc:MGI:1933163]</t>
  </si>
  <si>
    <t>Hist2h3c2</t>
  </si>
  <si>
    <t>ENSMUSG00000081058</t>
  </si>
  <si>
    <t>histone cluster 2, H3c2 [Source:MGI Symbol;Acc:MGI:2448357]</t>
  </si>
  <si>
    <t>Gm20634</t>
  </si>
  <si>
    <t>ENSMUSG00000070392</t>
  </si>
  <si>
    <t>predicted gene 20634 [Source:MGI Symbol;Acc:MGI:5313081]</t>
  </si>
  <si>
    <t>Hist2h3c1</t>
  </si>
  <si>
    <t>ENSMUSG00000093769</t>
  </si>
  <si>
    <t>histone cluster 2, H3c1 [Source:MGI Symbol;Acc:MGI:2448355]</t>
  </si>
  <si>
    <t>Olfm3</t>
  </si>
  <si>
    <t>ENSMUSG00000027965</t>
  </si>
  <si>
    <t>olfactomedin 3 [Source:MGI Symbol;Acc:MGI:2387329]</t>
  </si>
  <si>
    <t>Cngb3</t>
  </si>
  <si>
    <t>ENSMUSG00000056494</t>
  </si>
  <si>
    <t>cyclic nucleotide gated channel beta 3 [Source:MGI Symbol;Acc:MGI:1353562]</t>
  </si>
  <si>
    <t>2310028H24Rik</t>
  </si>
  <si>
    <t>ENSMUSG00000028439</t>
  </si>
  <si>
    <t>RIKEN cDNA 2310028H24 gene [Source:MGI Symbol;Acc:MGI:1919151]</t>
  </si>
  <si>
    <t>Gm12404</t>
  </si>
  <si>
    <t>ENSMUSG00000087623</t>
  </si>
  <si>
    <t>predicted gene 12404 [Source:MGI Symbol;Acc:MGI:3649601]</t>
  </si>
  <si>
    <t>Dnaic1</t>
  </si>
  <si>
    <t>ENSMUSG00000061322</t>
  </si>
  <si>
    <t>dynein, axonemal, intermediate chain 1 [Source:MGI Symbol;Acc:MGI:1916172]</t>
  </si>
  <si>
    <t>Cdkn2b</t>
  </si>
  <si>
    <t>ENSMUSG00000073802</t>
  </si>
  <si>
    <t>cyclin-dependent kinase inhibitor 2B (p15, inhibits CDK4) [Source:MGI Symbol;Acc:MGI:104737]</t>
  </si>
  <si>
    <t>Gm12824</t>
  </si>
  <si>
    <t>ENSMUSG00000070867</t>
  </si>
  <si>
    <t>predicted gene 12824 [Source:MGI Symbol;Acc:MGI:3650152]</t>
  </si>
  <si>
    <t>AU022252</t>
  </si>
  <si>
    <t>ENSMUSG00000078584</t>
  </si>
  <si>
    <t>expressed sequence AU022252 [Source:MGI Symbol;Acc:MGI:2140466]</t>
  </si>
  <si>
    <t>4930538K18Rik</t>
  </si>
  <si>
    <t>ENSMUSG00000028642</t>
  </si>
  <si>
    <t>RIKEN cDNA 4930538K18 gene [Source:MGI Symbol;Acc:MGI:1922430]</t>
  </si>
  <si>
    <t>Grik3</t>
  </si>
  <si>
    <t>ENSMUSG00000001985</t>
  </si>
  <si>
    <t>glutamate receptor, ionotropic, kainate 3 [Source:MGI Symbol;Acc:MGI:95816]</t>
  </si>
  <si>
    <t>Oscp1</t>
  </si>
  <si>
    <t>ENSMUSG00000042616</t>
  </si>
  <si>
    <t>organic solute carrier partner 1 [Source:MGI Symbol;Acc:MGI:1916308]</t>
  </si>
  <si>
    <t>Gm12979</t>
  </si>
  <si>
    <t>ENSMUSG00000086336</t>
  </si>
  <si>
    <t>predicted gene 12979 [Source:MGI Symbol;Acc:MGI:3651303]</t>
  </si>
  <si>
    <t>Agap3</t>
  </si>
  <si>
    <t>ENSMUSG00000023353</t>
  </si>
  <si>
    <t>ArfGAP with GTPase domain, ankyrin repeat and PH domain 3 [Source:MGI Symbol;Acc:MGI:2183446]</t>
  </si>
  <si>
    <t>Zfyve28</t>
  </si>
  <si>
    <t>ENSMUSG00000037224</t>
  </si>
  <si>
    <t>zinc finger, FYVE domain containing 28 [Source:MGI Symbol;Acc:MGI:2684992]</t>
  </si>
  <si>
    <t>Tbc1d1</t>
  </si>
  <si>
    <t>ENSMUSG00000029174</t>
  </si>
  <si>
    <t>TBC1 domain family, member 1 [Source:MGI Symbol;Acc:MGI:1889508]</t>
  </si>
  <si>
    <t>C530008M17Rik</t>
  </si>
  <si>
    <t>ENSMUSG00000036377</t>
  </si>
  <si>
    <t>RIKEN cDNA C530008M17 gene [Source:MGI Symbol;Acc:MGI:2444817]</t>
  </si>
  <si>
    <t>Afp</t>
  </si>
  <si>
    <t>ENSMUSG00000054932</t>
  </si>
  <si>
    <t>alpha fetoprotein [Source:MGI Symbol;Acc:MGI:87951]</t>
  </si>
  <si>
    <t>Arhgap24</t>
  </si>
  <si>
    <t>ENSMUSG00000057315</t>
  </si>
  <si>
    <t>Rho GTPase activating protein 24 [Source:MGI Symbol;Acc:MGI:1922647]</t>
  </si>
  <si>
    <t>Gm15800</t>
  </si>
  <si>
    <t>ENSMUSG00000042744</t>
  </si>
  <si>
    <t>predicted gene 15800 [Source:MGI Symbol;Acc:MGI:3647820]</t>
  </si>
  <si>
    <t>Ncor2</t>
  </si>
  <si>
    <t>ENSMUSG00000029478</t>
  </si>
  <si>
    <t>nuclear receptor co-repressor 2 [Source:MGI Symbol;Acc:MGI:1337080]</t>
  </si>
  <si>
    <t>Gbas</t>
  </si>
  <si>
    <t>ENSMUSG00000029432</t>
  </si>
  <si>
    <t>glioblastoma amplified sequence [Source:MGI Symbol;Acc:MGI:1278343]</t>
  </si>
  <si>
    <t>Tmem130</t>
  </si>
  <si>
    <t>ENSMUSG00000043388</t>
  </si>
  <si>
    <t>transmembrane protein 130 [Source:MGI Symbol;Acc:MGI:3607706]</t>
  </si>
  <si>
    <t>Snd1</t>
  </si>
  <si>
    <t>ENSMUSG00000001424</t>
  </si>
  <si>
    <t>staphylococcal nuclease and tudor domain containing 1 [Source:MGI Symbol;Acc:MGI:1929266]</t>
  </si>
  <si>
    <t>Hoxa3</t>
  </si>
  <si>
    <t>ENSMUSG00000079560</t>
  </si>
  <si>
    <t>homeobox A3 [Source:MGI Symbol;Acc:MGI:96175]</t>
  </si>
  <si>
    <t>2700086A05Rik</t>
  </si>
  <si>
    <t>ENSMUSG00000085696</t>
  </si>
  <si>
    <t>RIKEN cDNA 2700086A05 gene [Source:MGI Symbol;Acc:MGI:1919878]</t>
  </si>
  <si>
    <t>Tcf7l1</t>
  </si>
  <si>
    <t>ENSMUSG00000055799</t>
  </si>
  <si>
    <t>transcription factor 7 like 1 (T cell specific, HMG box) [Source:MGI Symbol;Acc:MGI:1202876]</t>
  </si>
  <si>
    <t>Gm5577</t>
  </si>
  <si>
    <t>ENSMUSG00000084950</t>
  </si>
  <si>
    <t>predicted gene 5577 [Source:MGI Symbol;Acc:MGI:3648213]</t>
  </si>
  <si>
    <t>Lrig1</t>
  </si>
  <si>
    <t>ENSMUSG00000030029</t>
  </si>
  <si>
    <t>leucine-rich repeats and immunoglobulin-like domains 1 [Source:MGI Symbol;Acc:MGI:107935]</t>
  </si>
  <si>
    <t>Atp2b2</t>
  </si>
  <si>
    <t>ENSMUSG00000030302</t>
  </si>
  <si>
    <t>ATPase, Ca++ transporting, plasma membrane 2 [Source:MGI Symbol;Acc:MGI:105368]</t>
  </si>
  <si>
    <t>Gm15083</t>
  </si>
  <si>
    <t>ENSMUSG00000087083</t>
  </si>
  <si>
    <t>predicted gene 15083 [Source:MGI Symbol;Acc:MGI:3705191]</t>
  </si>
  <si>
    <t>Slco1a1</t>
  </si>
  <si>
    <t>ENSMUSG00000041698</t>
  </si>
  <si>
    <t>solute carrier organic anion transporter family, member 1a1 [Source:MGI Symbol;Acc:MGI:1351891]</t>
  </si>
  <si>
    <t>Eps8l1</t>
  </si>
  <si>
    <t>ENSMUSG00000006154</t>
  </si>
  <si>
    <t>EPS8-like 1 [Source:MGI Symbol;Acc:MGI:1914675]</t>
  </si>
  <si>
    <t>Megf8</t>
  </si>
  <si>
    <t>ENSMUSG00000045039</t>
  </si>
  <si>
    <t>multiple EGF-like-domains 8 [Source:MGI Symbol;Acc:MGI:2446294]</t>
  </si>
  <si>
    <t>Fcgbp</t>
  </si>
  <si>
    <t>ENSMUSG00000047730</t>
  </si>
  <si>
    <t>Fc fragment of IgG binding protein [Source:MGI Symbol;Acc:MGI:2444336]</t>
  </si>
  <si>
    <t>Mamstr</t>
  </si>
  <si>
    <t>ENSMUSG00000042918</t>
  </si>
  <si>
    <t>MEF2 activating motif and SAP domain containing transcriptional regulator [Source:MGI Symbol;Acc:MGI:1921740]</t>
  </si>
  <si>
    <t>Polg</t>
  </si>
  <si>
    <t>ENSMUSG00000039176</t>
  </si>
  <si>
    <t>polymerase (DNA directed), gamma [Source:MGI Symbol;Acc:MGI:1196389]</t>
  </si>
  <si>
    <t>Ap3b2</t>
  </si>
  <si>
    <t>ENSMUSG00000062444</t>
  </si>
  <si>
    <t>adaptor-related protein complex 3, beta 2 subunit [Source:MGI Symbol;Acc:MGI:1100869]</t>
  </si>
  <si>
    <t>Usp35</t>
  </si>
  <si>
    <t>ENSMUSG00000035713</t>
  </si>
  <si>
    <t>ubiquitin specific peptidase 35 [Source:MGI Symbol;Acc:MGI:2685339]</t>
  </si>
  <si>
    <t>Art5</t>
  </si>
  <si>
    <t>ENSMUSG00000070424</t>
  </si>
  <si>
    <t>ADP-ribosyltransferase 5 [Source:MGI Symbol;Acc:MGI:107948]</t>
  </si>
  <si>
    <t>Art1</t>
  </si>
  <si>
    <t>ENSMUSG00000030996</t>
  </si>
  <si>
    <t>ADP-ribosyltransferase 1 [Source:MGI Symbol;Acc:MGI:107511]</t>
  </si>
  <si>
    <t>Sez6l2</t>
  </si>
  <si>
    <t>ENSMUSG00000030683</t>
  </si>
  <si>
    <t>seizure related 6 homolog like 2 [Source:MGI Symbol;Acc:MGI:2385295]</t>
  </si>
  <si>
    <t>Ano9</t>
  </si>
  <si>
    <t>ENSMUSG00000054662</t>
  </si>
  <si>
    <t>anoctamin 9 [Source:MGI Symbol;Acc:MGI:1918595]</t>
  </si>
  <si>
    <t>Drd4</t>
  </si>
  <si>
    <t>ENSMUSG00000025496</t>
  </si>
  <si>
    <t>dopamine receptor D4 [Source:MGI Symbol;Acc:MGI:94926]</t>
  </si>
  <si>
    <t>Myo16</t>
  </si>
  <si>
    <t>ENSMUSG00000039057</t>
  </si>
  <si>
    <t>myosin XVI [Source:MGI Symbol;Acc:MGI:2685951]</t>
  </si>
  <si>
    <t>Zmat4</t>
  </si>
  <si>
    <t>ENSMUSG00000037492</t>
  </si>
  <si>
    <t>zinc finger, matrin type 4 [Source:MGI Symbol;Acc:MGI:2443497]</t>
  </si>
  <si>
    <t>Rbpms</t>
  </si>
  <si>
    <t>ENSMUSG00000031586</t>
  </si>
  <si>
    <t>RNA binding protein gene with multiple splicing [Source:MGI Symbol;Acc:MGI:1334446]</t>
  </si>
  <si>
    <t>Il12rb1</t>
  </si>
  <si>
    <t>ENSMUSG00000000791</t>
  </si>
  <si>
    <t>interleukin 12 receptor, beta 1 [Source:MGI Symbol;Acc:MGI:104579]</t>
  </si>
  <si>
    <t>Smad1</t>
  </si>
  <si>
    <t>ENSMUSG00000031681</t>
  </si>
  <si>
    <t>MAD homolog 1 (Drosophila) [Source:MGI Symbol;Acc:MGI:109452]</t>
  </si>
  <si>
    <t>Zdhhc1</t>
  </si>
  <si>
    <t>ENSMUSG00000039199</t>
  </si>
  <si>
    <t>zinc finger, DHHC domain containing 1 [Source:MGI Symbol;Acc:MGI:1918046]</t>
  </si>
  <si>
    <t>4933407C03Rik</t>
  </si>
  <si>
    <t>ENSMUSG00000034390</t>
  </si>
  <si>
    <t>RIKEN cDNA 4933407C03 gene [Source:MGI Symbol;Acc:MGI:1921690]</t>
  </si>
  <si>
    <t>Osgin1</t>
  </si>
  <si>
    <t>ENSMUSG00000074063</t>
  </si>
  <si>
    <t>oxidative stress induced growth inhibitor 1 [Source:MGI Symbol;Acc:MGI:1919089]</t>
  </si>
  <si>
    <t>Egln1</t>
  </si>
  <si>
    <t>ENSMUSG00000031987</t>
  </si>
  <si>
    <t>EGL nine homolog 1 (C. elegans) [Source:MGI Symbol;Acc:MGI:1932286]</t>
  </si>
  <si>
    <t>Bmper</t>
  </si>
  <si>
    <t>ENSMUSG00000031963</t>
  </si>
  <si>
    <t>BMP-binding endothelial regulator [Source:MGI Symbol;Acc:MGI:1920480]</t>
  </si>
  <si>
    <t>Tbcel</t>
  </si>
  <si>
    <t>ENSMUSG00000037287</t>
  </si>
  <si>
    <t>tubulin folding cofactor E-like [Source:MGI Symbol;Acc:MGI:1925543]</t>
  </si>
  <si>
    <t>Amica1</t>
  </si>
  <si>
    <t>ENSMUSG00000048534</t>
  </si>
  <si>
    <t>adhesion molecule, interacts with CXADR antigen 1 [Source:MGI Symbol;Acc:MGI:2685484]</t>
  </si>
  <si>
    <t>Megf11</t>
  </si>
  <si>
    <t>ENSMUSG00000036466</t>
  </si>
  <si>
    <t>multiple EGF-like-domains 11 [Source:MGI Symbol;Acc:MGI:1920951]</t>
  </si>
  <si>
    <t>Zfp609</t>
  </si>
  <si>
    <t>ENSMUSG00000040524</t>
  </si>
  <si>
    <t>zinc finger protein 609 [Source:MGI Symbol;Acc:MGI:2674092]</t>
  </si>
  <si>
    <t>Tpm1</t>
  </si>
  <si>
    <t>ENSMUSG00000032366</t>
  </si>
  <si>
    <t>tropomyosin 1, alpha [Source:MGI Symbol;Acc:MGI:98809]</t>
  </si>
  <si>
    <t>Gm16551</t>
  </si>
  <si>
    <t>ENSMUSG00000066477</t>
  </si>
  <si>
    <t>predicted gene 16551 [Source:MGI Symbol;Acc:MGI:4414971]</t>
  </si>
  <si>
    <t>Gm20649</t>
  </si>
  <si>
    <t>ENSMUSG00000093662</t>
  </si>
  <si>
    <t>predicted gene 20649 [Source:MGI Symbol;Acc:MGI:5313096]</t>
  </si>
  <si>
    <t>Chst2</t>
  </si>
  <si>
    <t>ENSMUSG00000033350</t>
  </si>
  <si>
    <t>carbohydrate sulfotransferase 2 [Source:MGI Symbol;Acc:MGI:1891160]</t>
  </si>
  <si>
    <t>Ulk4</t>
  </si>
  <si>
    <t>ENSMUSG00000040936</t>
  </si>
  <si>
    <t>unc-51-like kinase 4 (C. elegans) [Source:MGI Symbol;Acc:MGI:1921622]</t>
  </si>
  <si>
    <t>Ust</t>
  </si>
  <si>
    <t>ENSMUSG00000047712</t>
  </si>
  <si>
    <t>uronyl-2-sulfotransferase [Source:MGI Symbol;Acc:MGI:2442406]</t>
  </si>
  <si>
    <t>Grm1</t>
  </si>
  <si>
    <t>ENSMUSG00000019828</t>
  </si>
  <si>
    <t>glutamate receptor, metabotropic 1 [Source:MGI Symbol;Acc:MGI:1351338]</t>
  </si>
  <si>
    <t>9030224M15Rik</t>
  </si>
  <si>
    <t>ENSMUSG00000045555</t>
  </si>
  <si>
    <t>RIKEN cDNA 9030224M15 gene [Source:MGI Symbol;Acc:MGI:3045338]</t>
  </si>
  <si>
    <t>Bves</t>
  </si>
  <si>
    <t>ENSMUSG00000071317</t>
  </si>
  <si>
    <t>blood vessel epicardial substance [Source:MGI Symbol;Acc:MGI:1346013]</t>
  </si>
  <si>
    <t>Cdh23</t>
  </si>
  <si>
    <t>ENSMUSG00000012819</t>
  </si>
  <si>
    <t>cadherin 23 (otocadherin) [Source:MGI Symbol;Acc:MGI:1890219]</t>
  </si>
  <si>
    <t>Slc29a3</t>
  </si>
  <si>
    <t>ENSMUSG00000020100</t>
  </si>
  <si>
    <t>solute carrier family 29 (nucleoside transporters), member 3 [Source:MGI Symbol;Acc:MGI:1918529]</t>
  </si>
  <si>
    <t>Cdk1</t>
  </si>
  <si>
    <t>ENSMUSG00000019942</t>
  </si>
  <si>
    <t>cyclin-dependent kinase 1 [Source:MGI Symbol;Acc:MGI:88351]</t>
  </si>
  <si>
    <t>Celf5</t>
  </si>
  <si>
    <t>ENSMUSG00000034818</t>
  </si>
  <si>
    <t>CUGBP, Elav-like family member 5 [Source:MGI Symbol;Acc:MGI:2442333]</t>
  </si>
  <si>
    <t>Rassf3</t>
  </si>
  <si>
    <t>ENSMUSG00000025795</t>
  </si>
  <si>
    <t>Ras association (RalGDS/AF-6) domain family member 3 [Source:MGI Symbol;Acc:MGI:2179722]</t>
  </si>
  <si>
    <t>Tmem194</t>
  </si>
  <si>
    <t>ENSMUSG00000040195</t>
  </si>
  <si>
    <t>transmembrane protein 194 [Source:MGI Symbol;Acc:MGI:2446113]</t>
  </si>
  <si>
    <t>Patz1</t>
  </si>
  <si>
    <t>ENSMUSG00000020453</t>
  </si>
  <si>
    <t>POZ (BTB) and AT hook containing zinc finger 1 [Source:MGI Symbol;Acc:MGI:1891832]</t>
  </si>
  <si>
    <t>Gm16141</t>
  </si>
  <si>
    <t>ENSMUSG00000087507</t>
  </si>
  <si>
    <t>predicted gene 16141 [Source:MGI Symbol;Acc:MGI:3802122]</t>
  </si>
  <si>
    <t>Gm12114</t>
  </si>
  <si>
    <t>ENSMUSG00000087318</t>
  </si>
  <si>
    <t>predicted gene 12114 [Source:MGI Symbol;Acc:MGI:3649344]</t>
  </si>
  <si>
    <t>Gnb2l1</t>
  </si>
  <si>
    <t>ENSMUSG00000020372</t>
  </si>
  <si>
    <t>guanine nucleotide binding protein (G protein), beta polypeptide 2 like 1 [Source:MGI Symbol;Acc:MGI:101849]</t>
  </si>
  <si>
    <t>Snord96a</t>
  </si>
  <si>
    <t>ENSMUSG00000064725</t>
  </si>
  <si>
    <t>small nucleolar RNA, C/D box 96A [Source:MGI Symbol;Acc:MGI:3819568]</t>
  </si>
  <si>
    <t>Per1</t>
  </si>
  <si>
    <t>ENSMUSG00000020893</t>
  </si>
  <si>
    <t>period homolog 1 (Drosophila) [Source:MGI Symbol;Acc:MGI:1098283]</t>
  </si>
  <si>
    <t>Tmem88</t>
  </si>
  <si>
    <t>ENSMUSG00000045377</t>
  </si>
  <si>
    <t>transmembrane protein 88 [Source:MGI Symbol;Acc:MGI:1914270]</t>
  </si>
  <si>
    <t>Accn1</t>
  </si>
  <si>
    <t>ENSMUSG00000020704</t>
  </si>
  <si>
    <t>amiloride-sensitive cation channel 1, neuronal (degenerin) [Source:MGI Symbol;Acc:MGI:1100867]</t>
  </si>
  <si>
    <t>Hnf1b</t>
  </si>
  <si>
    <t>ENSMUSG00000020679</t>
  </si>
  <si>
    <t>HNF1 homeobox B [Source:MGI Symbol;Acc:MGI:98505]</t>
  </si>
  <si>
    <t>2610027K06Rik</t>
  </si>
  <si>
    <t>ENSMUSG00000087013</t>
  </si>
  <si>
    <t>RIKEN cDNA 2610027K06 gene [Source:MGI Symbol;Acc:MGI:1917159]</t>
  </si>
  <si>
    <t>Hsd17b1</t>
  </si>
  <si>
    <t>ENSMUSG00000019301</t>
  </si>
  <si>
    <t>hydroxysteroid (17-beta) dehydrogenase 1 [Source:MGI Symbol;Acc:MGI:105077]</t>
  </si>
  <si>
    <t>Rpl27</t>
  </si>
  <si>
    <t>ENSMUSG00000063316</t>
  </si>
  <si>
    <t>ribosomal protein L27 [Source:MGI Symbol;Acc:MGI:98036]</t>
  </si>
  <si>
    <t>Rundc3a</t>
  </si>
  <si>
    <t>ENSMUSG00000006575</t>
  </si>
  <si>
    <t>RUN domain containing 3A [Source:MGI Symbol;Acc:MGI:1858752]</t>
  </si>
  <si>
    <t>Gfap</t>
  </si>
  <si>
    <t>ENSMUSG00000020932</t>
  </si>
  <si>
    <t>glial fibrillary acidic protein [Source:MGI Symbol;Acc:MGI:95697]</t>
  </si>
  <si>
    <t>Tex2</t>
  </si>
  <si>
    <t>ENSMUSG00000040548</t>
  </si>
  <si>
    <t>testis expressed gene 2 [Source:MGI Symbol;Acc:MGI:102465]</t>
  </si>
  <si>
    <t>Sox9</t>
  </si>
  <si>
    <t>ENSMUSG00000000567</t>
  </si>
  <si>
    <t>SRY-box containing gene 9 [Source:MGI Symbol;Acc:MGI:98371]</t>
  </si>
  <si>
    <t>2610035D17Rik</t>
  </si>
  <si>
    <t>ENSMUSG00000087259</t>
  </si>
  <si>
    <t>RIKEN cDNA 2610035D17 gene [Source:MGI Symbol;Acc:MGI:1919636]</t>
  </si>
  <si>
    <t>Grb2</t>
  </si>
  <si>
    <t>ENSMUSG00000059923</t>
  </si>
  <si>
    <t>growth factor receptor bound protein 2 [Source:MGI Symbol;Acc:MGI:95805]</t>
  </si>
  <si>
    <t>Evpl</t>
  </si>
  <si>
    <t>ENSMUSG00000034282</t>
  </si>
  <si>
    <t>envoplakin [Source:MGI Symbol;Acc:MGI:107507]</t>
  </si>
  <si>
    <t>Cbx8</t>
  </si>
  <si>
    <t>ENSMUSG00000025578</t>
  </si>
  <si>
    <t>chromobox homolog 8 (Drosophila Pc class) [Source:MGI Symbol;Acc:MGI:1353589]</t>
  </si>
  <si>
    <t>Actn1</t>
  </si>
  <si>
    <t>ENSMUSG00000015143</t>
  </si>
  <si>
    <t>actinin, alpha 1 [Source:MGI Symbol;Acc:MGI:2137706]</t>
  </si>
  <si>
    <t>Serpina11</t>
  </si>
  <si>
    <t>ENSMUSG00000093753</t>
  </si>
  <si>
    <t>serine (or cysteine) peptidase inhibitor, clade A (alpha-1 antiproteinase, antitrypsin), member 11 [Source:MGI Symbol;Acc:MGI:2685741]</t>
  </si>
  <si>
    <t>Tmem121</t>
  </si>
  <si>
    <t>ENSMUSG00000049036</t>
  </si>
  <si>
    <t>transmembrane protein 121 [Source:MGI Symbol;Acc:MGI:1916445]</t>
  </si>
  <si>
    <t>Rapgef5</t>
  </si>
  <si>
    <t>ENSMUSG00000041992</t>
  </si>
  <si>
    <t>Rap guanine nucleotide exchange factor (GEF) 5 [Source:MGI Symbol;Acc:MGI:2444365]</t>
  </si>
  <si>
    <t>mmu-mir-2134-4</t>
  </si>
  <si>
    <t>ENSMUSG00000088609</t>
  </si>
  <si>
    <t>mmu-mir-2134-4 [Source:miRBase;Acc:MI0010743]</t>
  </si>
  <si>
    <t>E2f3</t>
  </si>
  <si>
    <t>ENSMUSG00000016477</t>
  </si>
  <si>
    <t>E2F transcription factor 3 [Source:MGI Symbol;Acc:MGI:1096340]</t>
  </si>
  <si>
    <t>Gm11365</t>
  </si>
  <si>
    <t>ENSMUSG00000086893</t>
  </si>
  <si>
    <t>predicted gene 11365 [Source:MGI Symbol;Acc:MGI:3652070]</t>
  </si>
  <si>
    <t>Kif13a</t>
  </si>
  <si>
    <t>ENSMUSG00000021375</t>
  </si>
  <si>
    <t>kinesin family member 13A [Source:MGI Symbol;Acc:MGI:1098264]</t>
  </si>
  <si>
    <t>Ccnh</t>
  </si>
  <si>
    <t>ENSMUSG00000021548</t>
  </si>
  <si>
    <t>cyclin H [Source:MGI Symbol;Acc:MGI:1913921]</t>
  </si>
  <si>
    <t>Plk2</t>
  </si>
  <si>
    <t>ENSMUSG00000021701</t>
  </si>
  <si>
    <t>polo-like kinase 2 (Drosophila) [Source:MGI Symbol;Acc:MGI:1099790]</t>
  </si>
  <si>
    <t>E130304F04Rik</t>
  </si>
  <si>
    <t>ENSMUSG00000095930</t>
  </si>
  <si>
    <t>RIKEN cDNA E130304F04 gene [Source:MGI Symbol;Acc:MGI:2442399]</t>
  </si>
  <si>
    <t>Bmp4</t>
  </si>
  <si>
    <t>ENSMUSG00000021835</t>
  </si>
  <si>
    <t>bone morphogenetic protein 4 [Source:MGI Symbol;Acc:MGI:88180]</t>
  </si>
  <si>
    <t>Ptk2b</t>
  </si>
  <si>
    <t>ENSMUSG00000059456</t>
  </si>
  <si>
    <t>PTK2 protein tyrosine kinase 2 beta [Source:MGI Symbol;Acc:MGI:104908]</t>
  </si>
  <si>
    <t>Lrch1</t>
  </si>
  <si>
    <t>ENSMUSG00000068015</t>
  </si>
  <si>
    <t>leucine-rich repeats and calponin homology (CH) domain containing 1 [Source:MGI Symbol;Acc:MGI:2443390]</t>
  </si>
  <si>
    <t>Mycbp2</t>
  </si>
  <si>
    <t>ENSMUSG00000033004</t>
  </si>
  <si>
    <t>MYC binding protein 2 [Source:MGI Symbol;Acc:MGI:2179432]</t>
  </si>
  <si>
    <t>Hs6st3</t>
  </si>
  <si>
    <t>ENSMUSG00000053465</t>
  </si>
  <si>
    <t>heparan sulfate 6-O-sulfotransferase 3 [Source:MGI Symbol;Acc:MGI:1354960]</t>
  </si>
  <si>
    <t>Dock9</t>
  </si>
  <si>
    <t>ENSMUSG00000025558</t>
  </si>
  <si>
    <t>dedicator of cytokinesis 9 [Source:MGI Symbol;Acc:MGI:106321]</t>
  </si>
  <si>
    <t>Wdr70</t>
  </si>
  <si>
    <t>ENSMUSG00000039828</t>
  </si>
  <si>
    <t>WD repeat domain 70 [Source:MGI Symbol;Acc:MGI:1921020]</t>
  </si>
  <si>
    <t>Ext1</t>
  </si>
  <si>
    <t>ENSMUSG00000061731</t>
  </si>
  <si>
    <t>exostoses (multiple) 1 [Source:MGI Symbol;Acc:MGI:894663]</t>
  </si>
  <si>
    <t>Mtss1</t>
  </si>
  <si>
    <t>ENSMUSG00000022353</t>
  </si>
  <si>
    <t>metastasis suppressor 1 [Source:MGI Symbol;Acc:MGI:2384818]</t>
  </si>
  <si>
    <t>Cyp2d9</t>
  </si>
  <si>
    <t>ENSMUSG00000068086</t>
  </si>
  <si>
    <t>cytochrome P450, family 2, subfamily d, polypeptide 9 [Source:MGI Symbol;Acc:MGI:88606]</t>
  </si>
  <si>
    <t>Mpped1</t>
  </si>
  <si>
    <t>ENSMUSG00000041708</t>
  </si>
  <si>
    <t>metallophosphoesterase domain containing 1 [Source:MGI Symbol;Acc:MGI:106316]</t>
  </si>
  <si>
    <t>Sult4a1</t>
  </si>
  <si>
    <t>ENSMUSG00000018865</t>
  </si>
  <si>
    <t>sulfotransferase family 4A, member 1 [Source:MGI Symbol;Acc:MGI:1888971]</t>
  </si>
  <si>
    <t>Celsr1</t>
  </si>
  <si>
    <t>ENSMUSG00000016028</t>
  </si>
  <si>
    <t>cadherin, EGF LAG seven-pass G-type receptor 1 (flamingo homolog, Drosophila) [Source:MGI Symbol;Acc:MGI:1100883]</t>
  </si>
  <si>
    <t>Letmd1</t>
  </si>
  <si>
    <t>ENSMUSG00000037353</t>
  </si>
  <si>
    <t>LETM1 domain containing 1 [Source:MGI Symbol;Acc:MGI:1915864]</t>
  </si>
  <si>
    <t>Scn8a</t>
  </si>
  <si>
    <t>ENSMUSG00000023033</t>
  </si>
  <si>
    <t>sodium channel, voltage-gated, type VIII, alpha [Source:MGI Symbol;Acc:MGI:103169]</t>
  </si>
  <si>
    <t>Dexi</t>
  </si>
  <si>
    <t>ENSMUSG00000038055</t>
  </si>
  <si>
    <t>dexamethasone-induced transcript [Source:MGI Symbol;Acc:MGI:1926236]</t>
  </si>
  <si>
    <t>Comt</t>
  </si>
  <si>
    <t>ENSMUSG00000000326</t>
  </si>
  <si>
    <t>catechol-O-methyltransferase [Source:MGI Symbol;Acc:MGI:88470]</t>
  </si>
  <si>
    <t>AI480653</t>
  </si>
  <si>
    <t>ENSMUSG00000047434</t>
  </si>
  <si>
    <t>expressed sequence AI480653 [Source:MGI Symbol;Acc:MGI:2146443]</t>
  </si>
  <si>
    <t>Sema5b</t>
  </si>
  <si>
    <t>ENSMUSG00000052133</t>
  </si>
  <si>
    <t>sema domain, seven thrombospondin repeats (type 1 and type 1-like), transmembrane domain (TM) and short cytoplasmic domain, (semaphorin) 5B [Source:MGI Symbol;Acc:MGI:107555]</t>
  </si>
  <si>
    <t>Hlcs</t>
  </si>
  <si>
    <t>ENSMUSG00000040820</t>
  </si>
  <si>
    <t>holocarboxylase synthetase (biotin- [propriony-Coenzyme A-carboxylase (ATP-hydrolysing)] ligase) [Source:MGI Symbol;Acc:MGI:894646]</t>
  </si>
  <si>
    <t>Tulp4</t>
  </si>
  <si>
    <t>ENSMUSG00000034377</t>
  </si>
  <si>
    <t>tubby like protein 4 [Source:MGI Symbol;Acc:MGI:1916092]</t>
  </si>
  <si>
    <t>Fndc1</t>
  </si>
  <si>
    <t>ENSMUSG00000071984</t>
  </si>
  <si>
    <t>fibronectin type III domain containing 1 [Source:MGI Symbol;Acc:MGI:1915905]</t>
  </si>
  <si>
    <t>Pde10a</t>
  </si>
  <si>
    <t>ENSMUSG00000023868</t>
  </si>
  <si>
    <t>phosphodiesterase 10A [Source:MGI Symbol;Acc:MGI:1345143]</t>
  </si>
  <si>
    <t>Park2</t>
  </si>
  <si>
    <t>ENSMUSG00000023826</t>
  </si>
  <si>
    <t>Parkinson disease (autosomal recessive, juvenile) 2, parkin [Source:MGI Symbol;Acc:MGI:1355296]</t>
  </si>
  <si>
    <t>Tcp1</t>
  </si>
  <si>
    <t>ENSMUSG00000068039</t>
  </si>
  <si>
    <t>t-complex protein 1 [Source:MGI Symbol;Acc:MGI:98535]</t>
  </si>
  <si>
    <t>Acat3</t>
  </si>
  <si>
    <t>ENSMUSG00000062480</t>
  </si>
  <si>
    <t>acetyl-Coenzyme A acetyltransferase 3 [Source:MGI Symbol;Acc:MGI:109182]</t>
  </si>
  <si>
    <t>Ntn3</t>
  </si>
  <si>
    <t>ENSMUSG00000079662</t>
  </si>
  <si>
    <t>netrin 3 [Source:MGI Symbol;Acc:MGI:1341188]</t>
  </si>
  <si>
    <t>Baiap3</t>
  </si>
  <si>
    <t>ENSMUSG00000047507</t>
  </si>
  <si>
    <t>BAI1-associated protein 3 [Source:MGI Symbol;Acc:MGI:2685783]</t>
  </si>
  <si>
    <t>Btbd9</t>
  </si>
  <si>
    <t>ENSMUSG00000062202</t>
  </si>
  <si>
    <t>BTB (POZ) domain containing 9 [Source:MGI Symbol;Acc:MGI:1916625]</t>
  </si>
  <si>
    <t>Cul9</t>
  </si>
  <si>
    <t>ENSMUSG00000040327</t>
  </si>
  <si>
    <t>cullin 9 [Source:MGI Symbol;Acc:MGI:1925559]</t>
  </si>
  <si>
    <t>Ubr2</t>
  </si>
  <si>
    <t>ENSMUSG00000023977</t>
  </si>
  <si>
    <t>ubiquitin protein ligase E3 component n-recognin 2 [Source:MGI Symbol;Acc:MGI:1861099]</t>
  </si>
  <si>
    <t>AI661453</t>
  </si>
  <si>
    <t>ENSMUSG00000034382</t>
  </si>
  <si>
    <t>expressed sequence AI661453 [Source:MGI Symbol;Acc:MGI:2146908]</t>
  </si>
  <si>
    <t>Emilin2</t>
  </si>
  <si>
    <t>ENSMUSG00000024053</t>
  </si>
  <si>
    <t>elastin microfibril interfacer 2 [Source:MGI Symbol;Acc:MGI:2389136]</t>
  </si>
  <si>
    <t>Fhod3</t>
  </si>
  <si>
    <t>ENSMUSG00000034295</t>
  </si>
  <si>
    <t>formin homology 2 domain containing 3 [Source:MGI Symbol;Acc:MGI:1925847]</t>
  </si>
  <si>
    <t>D0H4S114</t>
  </si>
  <si>
    <t>ENSMUSG00000042834</t>
  </si>
  <si>
    <t>DNA segment, human D4S114 [Source:MGI Symbol;Acc:MGI:99444]</t>
  </si>
  <si>
    <t>Pcdhac1</t>
  </si>
  <si>
    <t>ENSMUSG00000007440</t>
  </si>
  <si>
    <t>protocadherin alpha subfamily C, 1 [Source:MGI Symbol;Acc:MGI:1891442]</t>
  </si>
  <si>
    <t>Pcdhga11</t>
  </si>
  <si>
    <t>ENSMUSG00000023036</t>
  </si>
  <si>
    <t>protocadherin gamma subfamily A, 11 [Source:MGI Symbol;Acc:MGI:1935228]</t>
  </si>
  <si>
    <t>Ppp2r2b</t>
  </si>
  <si>
    <t>ENSMUSG00000024500</t>
  </si>
  <si>
    <t>protein phosphatase 2 (formerly 2A), regulatory subunit B (PR 52), beta isoform [Source:MGI Symbol;Acc:MGI:1920180]</t>
  </si>
  <si>
    <t>Zfp608</t>
  </si>
  <si>
    <t>ENSMUSG00000052713</t>
  </si>
  <si>
    <t>zinc finger protein 608 [Source:MGI Symbol;Acc:MGI:2442338]</t>
  </si>
  <si>
    <t>2010002N04Rik</t>
  </si>
  <si>
    <t>ENSMUSG00000038059</t>
  </si>
  <si>
    <t>RIKEN cDNA 2010002N04 gene [Source:MGI Symbol;Acc:MGI:1917088]</t>
  </si>
  <si>
    <t>Lman1</t>
  </si>
  <si>
    <t>ENSMUSG00000041891</t>
  </si>
  <si>
    <t>lectin, mannose-binding, 1 [Source:MGI Symbol;Acc:MGI:1917611]</t>
  </si>
  <si>
    <t>Mapk4</t>
  </si>
  <si>
    <t>ENSMUSG00000024558</t>
  </si>
  <si>
    <t>mitogen-activated protein kinase 4 [Source:MGI Symbol;Acc:MGI:2444559]</t>
  </si>
  <si>
    <t>Rps6ka4</t>
  </si>
  <si>
    <t>ENSMUSG00000024952</t>
  </si>
  <si>
    <t>ribosomal protein S6 kinase, polypeptide 4 [Source:MGI Symbol;Acc:MGI:1930076]</t>
  </si>
  <si>
    <t>Macrod1</t>
  </si>
  <si>
    <t>ENSMUSG00000036278</t>
  </si>
  <si>
    <t>MACRO domain containing 1 [Source:MGI Symbol;Acc:MGI:2147583]</t>
  </si>
  <si>
    <t>Prune2</t>
  </si>
  <si>
    <t>ENSMUSG00000039126</t>
  </si>
  <si>
    <t>prune homolog 2 (Drosophila) [Source:MGI Symbol;Acc:MGI:1925004]</t>
  </si>
  <si>
    <t>Dock8</t>
  </si>
  <si>
    <t>ENSMUSG00000052085</t>
  </si>
  <si>
    <t>dedicator of cytokinesis 8 [Source:MGI Symbol;Acc:MGI:1921396]</t>
  </si>
  <si>
    <t>Dnmbp</t>
  </si>
  <si>
    <t>ENSMUSG00000025195</t>
  </si>
  <si>
    <t>dynamin binding protein [Source:MGI Symbol;Acc:MGI:1917352]</t>
  </si>
  <si>
    <t>Wnt8b</t>
  </si>
  <si>
    <t>ENSMUSG00000036961</t>
  </si>
  <si>
    <t>wingless related MMTV integration site 8b [Source:MGI Symbol;Acc:MGI:109485]</t>
  </si>
  <si>
    <t>Vti1a</t>
  </si>
  <si>
    <t>ENSMUSG00000024983</t>
  </si>
  <si>
    <t>vesicle transport through interaction with t-SNAREs homolog 1A (yeast) [Source:MGI Symbol;Acc:MGI:1855699]</t>
  </si>
  <si>
    <t>Frmd7</t>
  </si>
  <si>
    <t>ENSMUSG00000036131</t>
  </si>
  <si>
    <t>FERM domain containing 7 [Source:MGI Symbol;Acc:MGI:2686379]</t>
  </si>
  <si>
    <t>4932442L08Rik</t>
  </si>
  <si>
    <t>ENSMUSG00000043549</t>
  </si>
  <si>
    <t>RIKEN cDNA 4932442L08 gene [Source:MGI Symbol;Acc:MGI:1921682]</t>
  </si>
  <si>
    <t>Cdx4</t>
  </si>
  <si>
    <t>ENSMUSG00000031326</t>
  </si>
  <si>
    <t>caudal type homeobox 4 [Source:MGI Symbol;Acc:MGI:88362]</t>
  </si>
  <si>
    <t>Morc4</t>
  </si>
  <si>
    <t>ENSMUSG00000031434</t>
  </si>
  <si>
    <t>microrchidia 4 [Source:MGI Symbol;Acc:MGI:1922996]</t>
  </si>
  <si>
    <t>Sh3kbp1</t>
  </si>
  <si>
    <t>ENSMUSG00000040990</t>
  </si>
  <si>
    <t>SH3-domain kinase binding protein 1 [Source:MGI Symbol;Acc:MGI:1889583]</t>
  </si>
  <si>
    <t>Sntg1</t>
  </si>
  <si>
    <t>ENSMUSG00000025909</t>
  </si>
  <si>
    <t>syntrophin, gamma 1 [Source:MGI Symbol;Acc:MGI:1918346]</t>
  </si>
  <si>
    <t>6030422M02Rik</t>
  </si>
  <si>
    <t>ENSMUSG00000046101</t>
  </si>
  <si>
    <t>RIKEN cDNA 6030422M02 gene [Source:MGI Symbol;Acc:MGI:3045334]</t>
  </si>
  <si>
    <t>Dst</t>
  </si>
  <si>
    <t>ENSMUSG00000026131</t>
  </si>
  <si>
    <t>dystonin [Source:MGI Symbol;Acc:MGI:104627]</t>
  </si>
  <si>
    <t>Map4k4</t>
  </si>
  <si>
    <t>ENSMUSG00000026074</t>
  </si>
  <si>
    <t>mitogen-activated protein kinase kinase kinase kinase 4 [Source:MGI Symbol;Acc:MGI:1349394]</t>
  </si>
  <si>
    <t>Tmem182</t>
  </si>
  <si>
    <t>ENSMUSG00000079588</t>
  </si>
  <si>
    <t>transmembrane protein 182 [Source:MGI Symbol;Acc:MGI:1923725]</t>
  </si>
  <si>
    <t>Nck2</t>
  </si>
  <si>
    <t>ENSMUSG00000066877</t>
  </si>
  <si>
    <t>non-catalytic region of tyrosine kinase adaptor protein 2 [Source:MGI Symbol;Acc:MGI:1306821]</t>
  </si>
  <si>
    <t>Uxs1</t>
  </si>
  <si>
    <t>ENSMUSG00000057363</t>
  </si>
  <si>
    <t>UDP-glucuronate decarboxylase 1 [Source:MGI Symbol;Acc:MGI:1915133]</t>
  </si>
  <si>
    <t>Tns1</t>
  </si>
  <si>
    <t>ENSMUSG00000055322</t>
  </si>
  <si>
    <t>tensin 1 [Source:MGI Symbol;Acc:MGI:104552]</t>
  </si>
  <si>
    <t>Ankmy1</t>
  </si>
  <si>
    <t>ENSMUSG00000034212</t>
  </si>
  <si>
    <t>ankyrin repeat and MYND domain containing 1 [Source:MGI Symbol;Acc:MGI:3045261]</t>
  </si>
  <si>
    <t>Cntnap5b</t>
  </si>
  <si>
    <t>ENSMUSG00000067028</t>
  </si>
  <si>
    <t>contactin associated protein-like 5B [Source:MGI Symbol;Acc:MGI:3664583]</t>
  </si>
  <si>
    <t>Clasp1</t>
  </si>
  <si>
    <t>ENSMUSG00000064302</t>
  </si>
  <si>
    <t>CLIP associating protein 1 [Source:MGI Symbol;Acc:MGI:1923957]</t>
  </si>
  <si>
    <t>Tmem163</t>
  </si>
  <si>
    <t>ENSMUSG00000026347</t>
  </si>
  <si>
    <t>transmembrane protein 163 [Source:MGI Symbol;Acc:MGI:1919410]</t>
  </si>
  <si>
    <t>Sox13</t>
  </si>
  <si>
    <t>ENSMUSG00000070643</t>
  </si>
  <si>
    <t>SRY-box containing gene 13 [Source:MGI Symbol;Acc:MGI:98361]</t>
  </si>
  <si>
    <t>Zc3h11a</t>
  </si>
  <si>
    <t>ENSMUSG00000026464</t>
  </si>
  <si>
    <t>zinc finger CCCH type containing 11A [Source:MGI Symbol;Acc:MGI:1917829]</t>
  </si>
  <si>
    <t>Zbed6</t>
  </si>
  <si>
    <t>ENSMUSG00000094410</t>
  </si>
  <si>
    <t>zinc finger, BED domain containing 6 [Source:MGI Symbol;Acc:MGI:3828086]</t>
  </si>
  <si>
    <t>Lgr6</t>
  </si>
  <si>
    <t>ENSMUSG00000042793</t>
  </si>
  <si>
    <t>leucine-rich repeat-containing G protein-coupled receptor 6 [Source:MGI Symbol;Acc:MGI:2441805]</t>
  </si>
  <si>
    <t>Camsap2</t>
  </si>
  <si>
    <t>ENSMUSG00000041570</t>
  </si>
  <si>
    <t>calmodulin regulated spectrin-associated protein family, member 2 [Source:MGI Symbol;Acc:MGI:1922434]</t>
  </si>
  <si>
    <t>Trove2</t>
  </si>
  <si>
    <t>ENSMUSG00000018199</t>
  </si>
  <si>
    <t>TROVE domain family, member 2 [Source:MGI Symbol;Acc:MGI:106652]</t>
  </si>
  <si>
    <t>Uchl5</t>
  </si>
  <si>
    <t>ENSMUSG00000018189</t>
  </si>
  <si>
    <t>ubiquitin carboxyl-terminal esterase L5 [Source:MGI Symbol;Acc:MGI:1914848]</t>
  </si>
  <si>
    <t>snoU109</t>
  </si>
  <si>
    <t>ENSMUSG00000088323</t>
  </si>
  <si>
    <t>Small nucleolar RNA U109 [Source:RFAM;Acc:RF01233]</t>
  </si>
  <si>
    <t>Rgl1</t>
  </si>
  <si>
    <t>ENSMUSG00000026482</t>
  </si>
  <si>
    <t>ral guanine nucleotide dissociation stimulator,-like 1 [Source:MGI Symbol;Acc:MGI:107484]</t>
  </si>
  <si>
    <t>Rgsl1</t>
  </si>
  <si>
    <t>ENSMUSG00000042641</t>
  </si>
  <si>
    <t>regulator of G-protein signaling like 1 [Source:MGI Symbol;Acc:MGI:2685048]</t>
  </si>
  <si>
    <t>Fam163a</t>
  </si>
  <si>
    <t>ENSMUSG00000015484</t>
  </si>
  <si>
    <t>family with sequence similarity 163, member A [Source:MGI Symbol;Acc:MGI:3618859]</t>
  </si>
  <si>
    <t>Atp1b1</t>
  </si>
  <si>
    <t>ENSMUSG00000026576</t>
  </si>
  <si>
    <t>ATPase, Na+/K+ transporting, beta 1 polypeptide [Source:MGI Symbol;Acc:MGI:88108]</t>
  </si>
  <si>
    <t>Lmx1a</t>
  </si>
  <si>
    <t>ENSMUSG00000026686</t>
  </si>
  <si>
    <t>LIM homeobox transcription factor 1 alpha [Source:MGI Symbol;Acc:MGI:1888519]</t>
  </si>
  <si>
    <t>Klhdc9</t>
  </si>
  <si>
    <t>ENSMUSG00000045259</t>
  </si>
  <si>
    <t>kelch domain containing 9 [Source:MGI Symbol;Acc:MGI:1916124]</t>
  </si>
  <si>
    <t>F11r</t>
  </si>
  <si>
    <t>ENSMUSG00000038235</t>
  </si>
  <si>
    <t>F11 receptor [Source:MGI Symbol;Acc:MGI:1321398]</t>
  </si>
  <si>
    <t>6330403A02Rik</t>
  </si>
  <si>
    <t>ENSMUSG00000053963</t>
  </si>
  <si>
    <t>RIKEN cDNA 6330403A02 gene [Source:MGI Symbol;Acc:MGI:2138735]</t>
  </si>
  <si>
    <t>Hlx</t>
  </si>
  <si>
    <t>ENSMUSG00000039377</t>
  </si>
  <si>
    <t>H2.0-like homeobox [Source:MGI Symbol;Acc:MGI:96109]</t>
  </si>
  <si>
    <t>Rps6kc1</t>
  </si>
  <si>
    <t>ENSMUSG00000089872</t>
  </si>
  <si>
    <t>ribosomal protein S6 kinase polypeptide 1 [Source:MGI Symbol;Acc:MGI:2443419]</t>
  </si>
  <si>
    <t>Kcnh1</t>
  </si>
  <si>
    <t>ENSMUSG00000058248</t>
  </si>
  <si>
    <t>potassium voltage-gated channel, subfamily H (eag-related), member 1 [Source:MGI Symbol;Acc:MGI:1341721]</t>
  </si>
  <si>
    <t>A730013G03Rik</t>
  </si>
  <si>
    <t>ENSMUSG00000047384</t>
  </si>
  <si>
    <t>RIKEN cDNA A730013G03 gene [Source:MGI Symbol;Acc:MGI:2445118]</t>
  </si>
  <si>
    <t>Frmd4a</t>
  </si>
  <si>
    <t>ENSMUSG00000026657</t>
  </si>
  <si>
    <t>FERM domain containing 4A [Source:MGI Symbol;Acc:MGI:1919850]</t>
  </si>
  <si>
    <t>Celf2</t>
  </si>
  <si>
    <t>ENSMUSG00000002107</t>
  </si>
  <si>
    <t>CUGBP, Elav-like family member 2 [Source:MGI Symbol;Acc:MGI:1338822]</t>
  </si>
  <si>
    <t>Taf3</t>
  </si>
  <si>
    <t>ENSMUSG00000025782</t>
  </si>
  <si>
    <t>TAF3 RNA polymerase II, TATA box binding protein (TBP)-associated factor [Source:MGI Symbol;Acc:MGI:2388097]</t>
  </si>
  <si>
    <t>Atp5c1</t>
  </si>
  <si>
    <t>ENSMUSG00000025781</t>
  </si>
  <si>
    <t>ATP synthase, H+ transporting, mitochondrial F1 complex, gamma polypeptide 1 [Source:MGI Symbol;Acc:MGI:1261437]</t>
  </si>
  <si>
    <t>Il2ra</t>
  </si>
  <si>
    <t>ENSMUSG00000026770</t>
  </si>
  <si>
    <t>interleukin 2 receptor, alpha chain [Source:MGI Symbol;Acc:MGI:96549]</t>
  </si>
  <si>
    <t>Nebl</t>
  </si>
  <si>
    <t>ENSMUSG00000053702</t>
  </si>
  <si>
    <t>nebulette [Source:MGI Symbol;Acc:MGI:1921353]</t>
  </si>
  <si>
    <t>1810059C17Rik</t>
  </si>
  <si>
    <t>ENSMUSG00000086340</t>
  </si>
  <si>
    <t>RIKEN cDNA 1810059C17 gene [Source:MGI Symbol;Acc:MGI:1917068]</t>
  </si>
  <si>
    <t>Mllt10</t>
  </si>
  <si>
    <t>ENSMUSG00000026743</t>
  </si>
  <si>
    <t>myeloid/lymphoid or mixed-lineage leukemia (trithorax homolog, Drosophila); translocated to, 10 [Source:MGI Symbol;Acc:MGI:1329038]</t>
  </si>
  <si>
    <t>Cacna1b</t>
  </si>
  <si>
    <t>ENSMUSG00000004113</t>
  </si>
  <si>
    <t>calcium channel, voltage-dependent, N type, alpha 1B subunit [Source:MGI Symbol;Acc:MGI:88296]</t>
  </si>
  <si>
    <t>BC029214</t>
  </si>
  <si>
    <t>ENSMUSG00000047617</t>
  </si>
  <si>
    <t>cDNA sequence BC029214 [Source:MGI Symbol;Acc:MGI:2442831]</t>
  </si>
  <si>
    <t>Clic3</t>
  </si>
  <si>
    <t>ENSMUSG00000015093</t>
  </si>
  <si>
    <t>chloride intracellular channel 3 [Source:MGI Symbol;Acc:MGI:1916704]</t>
  </si>
  <si>
    <t>Adamts13</t>
  </si>
  <si>
    <t>ENSMUSG00000014852</t>
  </si>
  <si>
    <t>a disintegrin-like and metallopeptidase (reprolysin type) with thrombospondin type 1 motif, 13 [Source:MGI Symbol;Acc:MGI:2685556]</t>
  </si>
  <si>
    <t>Adamtsl2</t>
  </si>
  <si>
    <t>ENSMUSG00000036040</t>
  </si>
  <si>
    <t>ADAMTS-like 2 [Source:MGI Symbol;Acc:MGI:1925044]</t>
  </si>
  <si>
    <t>Olfm1</t>
  </si>
  <si>
    <t>ENSMUSG00000026833</t>
  </si>
  <si>
    <t>olfactomedin 1 [Source:MGI Symbol;Acc:MGI:1860437]</t>
  </si>
  <si>
    <t>Barhl1</t>
  </si>
  <si>
    <t>ENSMUSG00000026805</t>
  </si>
  <si>
    <t>BarH-like 1 (Drosophila) [Source:MGI Symbol;Acc:MGI:1859288]</t>
  </si>
  <si>
    <t>1700101E01Rik</t>
  </si>
  <si>
    <t>ENSMUSG00000079502</t>
  </si>
  <si>
    <t>RIKEN cDNA 1700101E01 gene [Source:MGI Symbol;Acc:MGI:2685669]</t>
  </si>
  <si>
    <t>Urm1</t>
  </si>
  <si>
    <t>ENSMUSG00000069020</t>
  </si>
  <si>
    <t>ubiquitin related modifier 1 homolog (S. cerevisiae) [Source:MGI Symbol;Acc:MGI:1915455]</t>
  </si>
  <si>
    <t>Slc25a25</t>
  </si>
  <si>
    <t>ENSMUSG00000026819</t>
  </si>
  <si>
    <t>solute carrier family 25 (mitochondrial carrier, phosphate carrier), member 25 [Source:MGI Symbol;Acc:MGI:1915913]</t>
  </si>
  <si>
    <t>Ak1</t>
  </si>
  <si>
    <t>ENSMUSG00000026817</t>
  </si>
  <si>
    <t>adenylate kinase 1 [Source:MGI Symbol;Acc:MGI:87977]</t>
  </si>
  <si>
    <t>Fam129b</t>
  </si>
  <si>
    <t>ENSMUSG00000026796</t>
  </si>
  <si>
    <t>family with sequence similarity 129, member B [Source:MGI Symbol;Acc:MGI:2442910]</t>
  </si>
  <si>
    <t>Rpl12</t>
  </si>
  <si>
    <t>ENSMUSG00000038900</t>
  </si>
  <si>
    <t>ribosomal protein L12 [Source:MGI Symbol;Acc:MGI:98002]</t>
  </si>
  <si>
    <t>Snora65</t>
  </si>
  <si>
    <t>ENSMUSG00000065124</t>
  </si>
  <si>
    <t>small nucleolar RNA, H/ACA box 65 [Source:MGI Symbol;Acc:MGI:2148176]</t>
  </si>
  <si>
    <t>9430024E24Rik</t>
  </si>
  <si>
    <t>ENSMUSG00000085463</t>
  </si>
  <si>
    <t>RIKEN cDNA 9430024E24 gene [Source:MGI Symbol;Acc:MGI:1924507]</t>
  </si>
  <si>
    <t>Pbx3</t>
  </si>
  <si>
    <t>ENSMUSG00000038718</t>
  </si>
  <si>
    <t>pre B cell leukemia homeobox 3 [Source:MGI Symbol;Acc:MGI:97496]</t>
  </si>
  <si>
    <t>Nek6</t>
  </si>
  <si>
    <t>ENSMUSG00000026749</t>
  </si>
  <si>
    <t>NIMA (never in mitosis gene a)-related expressed kinase 6 [Source:MGI Symbol;Acc:MGI:1891638]</t>
  </si>
  <si>
    <t>Wdr38</t>
  </si>
  <si>
    <t>ENSMUSG00000035295</t>
  </si>
  <si>
    <t>WD repeat domain 38 [Source:MGI Symbol;Acc:MGI:1923896]</t>
  </si>
  <si>
    <t>Rpl35</t>
  </si>
  <si>
    <t>ENSMUSG00000062997</t>
  </si>
  <si>
    <t>ribosomal protein L35 [Source:MGI Symbol;Acc:MGI:1913739]</t>
  </si>
  <si>
    <t>Arhgap15</t>
  </si>
  <si>
    <t>ENSMUSG00000049744</t>
  </si>
  <si>
    <t>Rho GTPase activating protein 15 [Source:MGI Symbol;Acc:MGI:1923367]</t>
  </si>
  <si>
    <t>Rnd3</t>
  </si>
  <si>
    <t>ENSMUSG00000017144</t>
  </si>
  <si>
    <t>Rho family GTPase 3 [Source:MGI Symbol;Acc:MGI:1921444]</t>
  </si>
  <si>
    <t>Galnt3</t>
  </si>
  <si>
    <t>ENSMUSG00000026994</t>
  </si>
  <si>
    <t>Nostrin</t>
  </si>
  <si>
    <t>ENSMUSG00000034738</t>
  </si>
  <si>
    <t>nitric oxide synthase trafficker [Source:MGI Symbol;Acc:MGI:3606242]</t>
  </si>
  <si>
    <t>1500002O10Rik</t>
  </si>
  <si>
    <t>ENSMUSG00000087264</t>
  </si>
  <si>
    <t>RIKEN cDNA 1500002O10 gene [Source:MGI Symbol;Acc:MGI:1916236]</t>
  </si>
  <si>
    <t>Gad1</t>
  </si>
  <si>
    <t>ENSMUSG00000070880</t>
  </si>
  <si>
    <t>glutamate decarboxylase 1 [Source:MGI Symbol;Acc:MGI:95632]</t>
  </si>
  <si>
    <t>Hoxd3</t>
  </si>
  <si>
    <t>ENSMUSG00000079277</t>
  </si>
  <si>
    <t>homeobox D3 [Source:MGI Symbol;Acc:MGI:96207]</t>
  </si>
  <si>
    <t>Hoxd4</t>
  </si>
  <si>
    <t>ENSMUSG00000042464</t>
  </si>
  <si>
    <t>homeobox D4 [Source:MGI Symbol;Acc:MGI:96208]</t>
  </si>
  <si>
    <t>Ube2e3</t>
  </si>
  <si>
    <t>ENSMUSG00000027011</t>
  </si>
  <si>
    <t>ubiquitin-conjugating enzyme E2E 3, UBC4/5 homolog (yeast) [Source:MGI Symbol;Acc:MGI:107412]</t>
  </si>
  <si>
    <t>Cerkl</t>
  </si>
  <si>
    <t>ENSMUSG00000075256</t>
  </si>
  <si>
    <t>ceramide kinase-like [Source:MGI Symbol;Acc:MGI:3037816]</t>
  </si>
  <si>
    <t>Ptprj</t>
  </si>
  <si>
    <t>ENSMUSG00000025314</t>
  </si>
  <si>
    <t>protein tyrosine phosphatase, receptor type, J [Source:MGI Symbol;Acc:MGI:104574]</t>
  </si>
  <si>
    <t>Pacsin3</t>
  </si>
  <si>
    <t>ENSMUSG00000027257</t>
  </si>
  <si>
    <t>protein kinase C and casein kinase substrate in neurons 3 [Source:MGI Symbol;Acc:MGI:1891410]</t>
  </si>
  <si>
    <t>Tgm5</t>
  </si>
  <si>
    <t>ENSMUSG00000053675</t>
  </si>
  <si>
    <t>transglutaminase 5 [Source:MGI Symbol;Acc:MGI:1921426]</t>
  </si>
  <si>
    <t>Siglec1</t>
  </si>
  <si>
    <t>ENSMUSG00000027322</t>
  </si>
  <si>
    <t>sialic acid binding Ig-like lectin 1, sialoadhesin [Source:MGI Symbol;Acc:MGI:99668]</t>
  </si>
  <si>
    <t>Pcna</t>
  </si>
  <si>
    <t>ENSMUSG00000027342</t>
  </si>
  <si>
    <t>proliferating cell nuclear antigen [Source:MGI Symbol;Acc:MGI:97503]</t>
  </si>
  <si>
    <t>Lrrn4</t>
  </si>
  <si>
    <t>ENSMUSG00000043110</t>
  </si>
  <si>
    <t>leucine rich repeat neuronal 4 [Source:MGI Symbol;Acc:MGI:2445154]</t>
  </si>
  <si>
    <t>Plcb1</t>
  </si>
  <si>
    <t>ENSMUSG00000051177</t>
  </si>
  <si>
    <t>phospholipase C, beta 1 [Source:MGI Symbol;Acc:MGI:97613]</t>
  </si>
  <si>
    <t>Plcb4</t>
  </si>
  <si>
    <t>ENSMUSG00000039943</t>
  </si>
  <si>
    <t>phospholipase C, beta 4 [Source:MGI Symbol;Acc:MGI:107464]</t>
  </si>
  <si>
    <t>Pak7</t>
  </si>
  <si>
    <t>ENSMUSG00000039913</t>
  </si>
  <si>
    <t>p21 protein (Cdc42/Rac)-activated kinase 7 [Source:MGI Symbol;Acc:MGI:1920334]</t>
  </si>
  <si>
    <t>Jag1</t>
  </si>
  <si>
    <t>ENSMUSG00000027276</t>
  </si>
  <si>
    <t>jagged 1 [Source:MGI Symbol;Acc:MGI:1095416]</t>
  </si>
  <si>
    <t>Rrbp1</t>
  </si>
  <si>
    <t>ENSMUSG00000027422</t>
  </si>
  <si>
    <t>ribosome binding protein 1 [Source:MGI Symbol;Acc:MGI:1932395]</t>
  </si>
  <si>
    <t>Angpt4</t>
  </si>
  <si>
    <t>ENSMUSG00000027460</t>
  </si>
  <si>
    <t>angiopoietin 4 [Source:MGI Symbol;Acc:MGI:1336887]</t>
  </si>
  <si>
    <t>Fam110a</t>
  </si>
  <si>
    <t>ENSMUSG00000027459</t>
  </si>
  <si>
    <t>family with sequence similarity 110, member A [Source:MGI Symbol;Acc:MGI:1921097]</t>
  </si>
  <si>
    <t>Trib3</t>
  </si>
  <si>
    <t>ENSMUSG00000032715</t>
  </si>
  <si>
    <t>tribbles homolog 3 (Drosophila) [Source:MGI Symbol;Acc:MGI:1345675]</t>
  </si>
  <si>
    <t>Edem2</t>
  </si>
  <si>
    <t>ENSMUSG00000038312</t>
  </si>
  <si>
    <t>ER degradation enhancer, mannosidase alpha-like 2 [Source:MGI Symbol;Acc:MGI:1915540]</t>
  </si>
  <si>
    <t>Serinc3</t>
  </si>
  <si>
    <t>ENSMUSG00000017707</t>
  </si>
  <si>
    <t>serine incorporator 3 [Source:MGI Symbol;Acc:MGI:1349457]</t>
  </si>
  <si>
    <t>Wfdc15b</t>
  </si>
  <si>
    <t>ENSMUSG00000018211</t>
  </si>
  <si>
    <t>WAP four-disulfide core domain 15B [Source:MGI Symbol;Acc:MGI:2445041]</t>
  </si>
  <si>
    <t>Slpi</t>
  </si>
  <si>
    <t>ENSMUSG00000017002</t>
  </si>
  <si>
    <t>secretory leukocyte peptidase inhibitor [Source:MGI Symbol;Acc:MGI:109297]</t>
  </si>
  <si>
    <t>Matn4</t>
  </si>
  <si>
    <t>ENSMUSG00000016995</t>
  </si>
  <si>
    <t>matrilin 4 [Source:MGI Symbol;Acc:MGI:1328314]</t>
  </si>
  <si>
    <t>Spint3</t>
  </si>
  <si>
    <t>ENSMUSG00000074596</t>
  </si>
  <si>
    <t>serine peptidase inhibitor, Kunitz type, 3 [Source:MGI Symbol;Acc:MGI:3651470]</t>
  </si>
  <si>
    <t>Elmo2</t>
  </si>
  <si>
    <t>ENSMUSG00000017670</t>
  </si>
  <si>
    <t>engulfment and cell motility 2, ced-12 homolog (C. elegans) [Source:MGI Symbol;Acc:MGI:2153045]</t>
  </si>
  <si>
    <t>Gm11465</t>
  </si>
  <si>
    <t>ENSMUSG00000086820</t>
  </si>
  <si>
    <t>predicted gene 11465 [Source:MGI Symbol;Acc:MGI:3649368]</t>
  </si>
  <si>
    <t>1500012F01Rik</t>
  </si>
  <si>
    <t>ENSMUSG00000074578</t>
  </si>
  <si>
    <t>RIKEN cDNA 1500012F01 gene [Source:MGI Symbol;Acc:MGI:1916199]</t>
  </si>
  <si>
    <t>SNORD12</t>
  </si>
  <si>
    <t>ENSMUSG00000077565</t>
  </si>
  <si>
    <t>Small nucleolar SNORD12/SNORD106 [Source:RFAM;Acc:RF00581]</t>
  </si>
  <si>
    <t>Snord12</t>
  </si>
  <si>
    <t>ENSMUSG00000077698</t>
  </si>
  <si>
    <t>small nucleolar RNA, C/D box 12 [Source:MGI Symbol;Acc:MGI:3819520]</t>
  </si>
  <si>
    <t>Gm11476</t>
  </si>
  <si>
    <t>ENSMUSG00000085596</t>
  </si>
  <si>
    <t>predicted gene 11476 [Source:MGI Symbol;Acc:MGI:3705135]</t>
  </si>
  <si>
    <t>Pfdn4</t>
  </si>
  <si>
    <t>ENSMUSG00000052033</t>
  </si>
  <si>
    <t>prefoldin 4 [Source:MGI Symbol;Acc:MGI:1923512]</t>
  </si>
  <si>
    <t>Bmp7</t>
  </si>
  <si>
    <t>ENSMUSG00000008999</t>
  </si>
  <si>
    <t>bone morphogenetic protein 7 [Source:MGI Symbol;Acc:MGI:103302]</t>
  </si>
  <si>
    <t>Stx16</t>
  </si>
  <si>
    <t>ENSMUSG00000027522</t>
  </si>
  <si>
    <t>syntaxin 16 [Source:MGI Symbol;Acc:MGI:1923396]</t>
  </si>
  <si>
    <t>Cdh4</t>
  </si>
  <si>
    <t>ENSMUSG00000000305</t>
  </si>
  <si>
    <t>cadherin 4 [Source:MGI Symbol;Acc:MGI:99218]</t>
  </si>
  <si>
    <t>Chrna4</t>
  </si>
  <si>
    <t>ENSMUSG00000027577</t>
  </si>
  <si>
    <t>cholinergic receptor, nicotinic, alpha polypeptide 4 [Source:MGI Symbol;Acc:MGI:87888]</t>
  </si>
  <si>
    <t>BC051628</t>
  </si>
  <si>
    <t>ENSMUSG00000047841</t>
  </si>
  <si>
    <t>cDNA sequence BC051628 [Source:MGI Symbol;Acc:MGI:3051572]</t>
  </si>
  <si>
    <t>Car2</t>
  </si>
  <si>
    <t>ENSMUSG00000027562</t>
  </si>
  <si>
    <t>carbonic anhydrase 2 [Source:MGI Symbol;Acc:MGI:88269]</t>
  </si>
  <si>
    <t>Mecom</t>
  </si>
  <si>
    <t>ENSMUSG00000027684</t>
  </si>
  <si>
    <t>MDS1 and EVI1 complex locus [Source:MGI Symbol;Acc:MGI:95457]</t>
  </si>
  <si>
    <t>Sox2ot</t>
  </si>
  <si>
    <t>ENSMUSG00000090828</t>
  </si>
  <si>
    <t>SOX2 overlapping transcript (non-protein coding) [Source:MGI Symbol;Acc:MGI:2444112]</t>
  </si>
  <si>
    <t>Gm20514</t>
  </si>
  <si>
    <t>ENSMUSG00000092355</t>
  </si>
  <si>
    <t>predicted gene 20514 [Source:MGI Symbol;Acc:MGI:5141979]</t>
  </si>
  <si>
    <t>Slc7a11</t>
  </si>
  <si>
    <t>ENSMUSG00000027737</t>
  </si>
  <si>
    <t>solute carrier family 7 (cationic amino acid transporter, y+ system), member 11 [Source:MGI Symbol;Acc:MGI:1347355]</t>
  </si>
  <si>
    <t>Tm4sf4</t>
  </si>
  <si>
    <t>ENSMUSG00000027801</t>
  </si>
  <si>
    <t>transmembrane 4 superfamily member 4 [Source:MGI Symbol;Acc:MGI:2385173]</t>
  </si>
  <si>
    <t>P2ry14</t>
  </si>
  <si>
    <t>ENSMUSG00000036381</t>
  </si>
  <si>
    <t>purinergic receptor P2Y, G-protein coupled, 14 [Source:MGI Symbol;Acc:MGI:2155705]</t>
  </si>
  <si>
    <t>Mme</t>
  </si>
  <si>
    <t>ENSMUSG00000027820</t>
  </si>
  <si>
    <t>membrane metallo endopeptidase [Source:MGI Symbol;Acc:MGI:97004]</t>
  </si>
  <si>
    <t>Gucy1b3</t>
  </si>
  <si>
    <t>ENSMUSG00000028005</t>
  </si>
  <si>
    <t>guanylate cyclase 1, soluble, beta 3 [Source:MGI Symbol;Acc:MGI:1860604]</t>
  </si>
  <si>
    <t>Rps3a</t>
  </si>
  <si>
    <t>ENSMUSG00000028081</t>
  </si>
  <si>
    <t>ribosomal protein S3A [Source:MGI Symbol;Acc:MGI:1202063]</t>
  </si>
  <si>
    <t>Snord73a</t>
  </si>
  <si>
    <t>ENSMUSG00000064984</t>
  </si>
  <si>
    <t>small nucleolar RNA, C/D box U73A [Source:MGI Symbol;Acc:MGI:1321388]</t>
  </si>
  <si>
    <t>Rnu73b</t>
  </si>
  <si>
    <t>ENSMUSG00000064390</t>
  </si>
  <si>
    <t>U73B small nuclear RNA [Source:MGI Symbol;Acc:MGI:1321387]</t>
  </si>
  <si>
    <t>Lrba</t>
  </si>
  <si>
    <t>ENSMUSG00000028080</t>
  </si>
  <si>
    <t>LPS-responsive beige-like anchor [Source:MGI Symbol;Acc:MGI:1933162]</t>
  </si>
  <si>
    <t>Dclk2</t>
  </si>
  <si>
    <t>ENSMUSG00000028078</t>
  </si>
  <si>
    <t>doublecortin-like kinase 2 [Source:MGI Symbol;Acc:MGI:1918012]</t>
  </si>
  <si>
    <t>Arhgef11</t>
  </si>
  <si>
    <t>ENSMUSG00000041977</t>
  </si>
  <si>
    <t>Rho guanine nucleotide exchange factor (GEF) 11 [Source:MGI Symbol;Acc:MGI:2441869]</t>
  </si>
  <si>
    <t>Sema4a</t>
  </si>
  <si>
    <t>ENSMUSG00000028064</t>
  </si>
  <si>
    <t>sema domain, immunoglobulin domain (Ig), transmembrane domain (TM) and short cytoplasmic domain, (semaphorin) 4A [Source:MGI Symbol;Acc:MGI:107560]</t>
  </si>
  <si>
    <t>Lmna</t>
  </si>
  <si>
    <t>ENSMUSG00000028063</t>
  </si>
  <si>
    <t>lamin A [Source:MGI Symbol;Acc:MGI:96794]</t>
  </si>
  <si>
    <t>Efna4</t>
  </si>
  <si>
    <t>ENSMUSG00000028040</t>
  </si>
  <si>
    <t>ephrin A4 [Source:MGI Symbol;Acc:MGI:106643]</t>
  </si>
  <si>
    <t>Chrnb2</t>
  </si>
  <si>
    <t>ENSMUSG00000027950</t>
  </si>
  <si>
    <t>cholinergic receptor, nicotinic, beta polypeptide 2 (neuronal) [Source:MGI Symbol;Acc:MGI:87891]</t>
  </si>
  <si>
    <t>Sf3b4</t>
  </si>
  <si>
    <t>ENSMUSG00000068856</t>
  </si>
  <si>
    <t>splicing factor 3b, subunit 4 [Source:MGI Symbol;Acc:MGI:109580]</t>
  </si>
  <si>
    <t>Gm20632</t>
  </si>
  <si>
    <t>ENSMUSG00000093577</t>
  </si>
  <si>
    <t>predicted gene 20632 [Source:MGI Symbol;Acc:MGI:5313079]</t>
  </si>
  <si>
    <t>Hist2h2aa2</t>
  </si>
  <si>
    <t>ENSMUSG00000064220</t>
  </si>
  <si>
    <t>histone cluster 2, H2aa2 [Source:MGI Symbol;Acc:MGI:2448283]</t>
  </si>
  <si>
    <t>Gm20633</t>
  </si>
  <si>
    <t>ENSMUSG00000093553</t>
  </si>
  <si>
    <t>predicted gene 20633 [Source:MGI Symbol;Acc:MGI:5313080]</t>
  </si>
  <si>
    <t>Hist2h2aa1</t>
  </si>
  <si>
    <t>ENSMUSG00000063954</t>
  </si>
  <si>
    <t>histone cluster 2, H2aa1 [Source:MGI Symbol;Acc:MGI:96097]</t>
  </si>
  <si>
    <t>Pde4dip</t>
  </si>
  <si>
    <t>ENSMUSG00000038170</t>
  </si>
  <si>
    <t>phosphodiesterase 4D interacting protein (myomegalin) [Source:MGI Symbol;Acc:MGI:1891434]</t>
  </si>
  <si>
    <t>A930002I21Rik</t>
  </si>
  <si>
    <t>ENSMUSG00000050179</t>
  </si>
  <si>
    <t>RIKEN cDNA A930002I21 gene [Source:MGI Symbol;Acc:MGI:1924480]</t>
  </si>
  <si>
    <t>Eps8l3</t>
  </si>
  <si>
    <t>ENSMUSG00000040600</t>
  </si>
  <si>
    <t>EPS8-like 3 [Source:MGI Symbol;Acc:MGI:2139743]</t>
  </si>
  <si>
    <t>Gm12523</t>
  </si>
  <si>
    <t>ENSMUSG00000084863</t>
  </si>
  <si>
    <t>predicted gene 12523 [Source:MGI Symbol;Acc:MGI:3649602]</t>
  </si>
  <si>
    <t>Elovl6</t>
  </si>
  <si>
    <t>ENSMUSG00000041220</t>
  </si>
  <si>
    <t>ELOVL family member 6, elongation of long chain fatty acids (yeast) [Source:MGI Symbol;Acc:MGI:2156528]</t>
  </si>
  <si>
    <t>Lef1</t>
  </si>
  <si>
    <t>ENSMUSG00000027985</t>
  </si>
  <si>
    <t>lymphoid enhancer binding factor 1 [Source:MGI Symbol;Acc:MGI:96770]</t>
  </si>
  <si>
    <t>Slc39a8</t>
  </si>
  <si>
    <t>ENSMUSG00000053897</t>
  </si>
  <si>
    <t>solute carrier family 39 (metal ion transporter), member 8 [Source:MGI Symbol;Acc:MGI:1914797]</t>
  </si>
  <si>
    <t>Ppp3ca</t>
  </si>
  <si>
    <t>ENSMUSG00000028161</t>
  </si>
  <si>
    <t>protein phosphatase 3, catalytic subunit, alpha isoform [Source:MGI Symbol;Acc:MGI:107164]</t>
  </si>
  <si>
    <t>Ccbl2</t>
  </si>
  <si>
    <t>ENSMUSG00000040213</t>
  </si>
  <si>
    <t>cysteine conjugate-beta lyase 2 [Source:MGI Symbol;Acc:MGI:2677849]</t>
  </si>
  <si>
    <t>ENSMUSG00000037072</t>
  </si>
  <si>
    <t>selenoprotein [Source:MGI Symbol;Acc:MGI:1927947]</t>
  </si>
  <si>
    <t>Ddah1</t>
  </si>
  <si>
    <t>ENSMUSG00000028194</t>
  </si>
  <si>
    <t>dimethylarginine dimethylaminohydrolase 1 [Source:MGI Symbol;Acc:MGI:1916469]</t>
  </si>
  <si>
    <t>Lphn2</t>
  </si>
  <si>
    <t>ENSMUSG00000028184</t>
  </si>
  <si>
    <t>latrophilin 2 [Source:MGI Symbol;Acc:MGI:2139714]</t>
  </si>
  <si>
    <t>Nexn</t>
  </si>
  <si>
    <t>ENSMUSG00000039103</t>
  </si>
  <si>
    <t>nexilin [Source:MGI Symbol;Acc:MGI:1916060]</t>
  </si>
  <si>
    <t>Pigk</t>
  </si>
  <si>
    <t>ENSMUSG00000039047</t>
  </si>
  <si>
    <t>phosphatidylinositol glycan anchor biosynthesis, class K [Source:MGI Symbol;Acc:MGI:1913863]</t>
  </si>
  <si>
    <t>St6galnac3</t>
  </si>
  <si>
    <t>ENSMUSG00000052544</t>
  </si>
  <si>
    <t>ST6 euraminyl-2,3-beta-galactosyl-1,3)-N-acetylgalactosaminide alpha-2,6-sialyltransferase 3 [Source:MGI Symbol;Acc:MGI:1341828]</t>
  </si>
  <si>
    <t>Lrriq3</t>
  </si>
  <si>
    <t>ENSMUSG00000028182</t>
  </si>
  <si>
    <t>leucine-rich repeats and IQ motif containing 3 [Source:MGI Symbol;Acc:MGI:1921685]</t>
  </si>
  <si>
    <t>Rad54b</t>
  </si>
  <si>
    <t>ENSMUSG00000078773</t>
  </si>
  <si>
    <t>RAD54 homolog B (S. cerevisiae) [Source:MGI Symbol;Acc:MGI:3605986]</t>
  </si>
  <si>
    <t>Mob3b</t>
  </si>
  <si>
    <t>ENSMUSG00000073910</t>
  </si>
  <si>
    <t>MOB kinase activator 3B [Source:MGI Symbol;Acc:MGI:2664539]</t>
  </si>
  <si>
    <t>Enho</t>
  </si>
  <si>
    <t>ENSMUSG00000028445</t>
  </si>
  <si>
    <t>energy homeostasis associated [Source:MGI Symbol;Acc:MGI:1916888]</t>
  </si>
  <si>
    <t>Gm12406</t>
  </si>
  <si>
    <t>ENSMUSG00000084761</t>
  </si>
  <si>
    <t>predicted gene 12406 [Source:MGI Symbol;Acc:MGI:3650626]</t>
  </si>
  <si>
    <t>Il11ra1</t>
  </si>
  <si>
    <t>ENSMUSG00000073889</t>
  </si>
  <si>
    <t>interleukin 11 receptor, alpha chain 1 [Source:MGI Symbol;Acc:MGI:107426]</t>
  </si>
  <si>
    <t>Arid3c</t>
  </si>
  <si>
    <t>ENSMUSG00000066224</t>
  </si>
  <si>
    <t>AT rich interactive domain 3C (BRIGHT-like) [Source:MGI Symbol;Acc:MGI:3650624]</t>
  </si>
  <si>
    <t>Olfr70</t>
  </si>
  <si>
    <t>ENSMUSG00000050215</t>
  </si>
  <si>
    <t>olfactory receptor 70 [Source:MGI Symbol;Acc:MGI:1860079]</t>
  </si>
  <si>
    <t>Coro2a</t>
  </si>
  <si>
    <t>ENSMUSG00000028337</t>
  </si>
  <si>
    <t>coronin, actin binding protein 2A [Source:MGI Symbol;Acc:MGI:1345966]</t>
  </si>
  <si>
    <t>Gabbr2</t>
  </si>
  <si>
    <t>ENSMUSG00000039809</t>
  </si>
  <si>
    <t>gamma-aminobutyric acid (GABA) B receptor, 2 [Source:MGI Symbol;Acc:MGI:2386030]</t>
  </si>
  <si>
    <t>Slc44a1</t>
  </si>
  <si>
    <t>ENSMUSG00000028412</t>
  </si>
  <si>
    <t>solute carrier family 44, member 1 [Source:MGI Symbol;Acc:MGI:2140592]</t>
  </si>
  <si>
    <t>Ctnnal1</t>
  </si>
  <si>
    <t>ENSMUSG00000038816</t>
  </si>
  <si>
    <t>catenin (cadherin associated protein), alpha-like 1 [Source:MGI Symbol;Acc:MGI:1859649]</t>
  </si>
  <si>
    <t>Palm2</t>
  </si>
  <si>
    <t>ENSMUSG00000090053</t>
  </si>
  <si>
    <t>paralemmin 2 [Source:MGI Symbol;Acc:MGI:1934601]</t>
  </si>
  <si>
    <t>Nfib</t>
  </si>
  <si>
    <t>ENSMUSG00000008575</t>
  </si>
  <si>
    <t>nuclear factor I/B [Source:MGI Symbol;Acc:MGI:103188]</t>
  </si>
  <si>
    <t>Gm11266</t>
  </si>
  <si>
    <t>ENSMUSG00000087413</t>
  </si>
  <si>
    <t>predicted gene 11266 [Source:MGI Symbol;Acc:MGI:3649705]</t>
  </si>
  <si>
    <t>Ttc39b</t>
  </si>
  <si>
    <t>ENSMUSG00000038172</t>
  </si>
  <si>
    <t>tetratricopeptide repeat domain 39B [Source:MGI Symbol;Acc:MGI:1917113]</t>
  </si>
  <si>
    <t>Mllt3</t>
  </si>
  <si>
    <t>ENSMUSG00000028496</t>
  </si>
  <si>
    <t>myeloid/lymphoid or mixed-lineage leukemia (trithorax homolog, Drosophila); translocated to, 3 [Source:MGI Symbol;Acc:MGI:1917372]</t>
  </si>
  <si>
    <t>BC042782</t>
  </si>
  <si>
    <t>ENSMUSG00000087366</t>
  </si>
  <si>
    <t>cDNA sequence BC042782 [Source:MGI Symbol;Acc:MGI:2652837]</t>
  </si>
  <si>
    <t>Ppap2b</t>
  </si>
  <si>
    <t>ENSMUSG00000028517</t>
  </si>
  <si>
    <t>phosphatidic acid phosphatase type 2B [Source:MGI Symbol;Acc:MGI:1915166]</t>
  </si>
  <si>
    <t>Elavl4</t>
  </si>
  <si>
    <t>ENSMUSG00000028546</t>
  </si>
  <si>
    <t>ELAV (embryonic lethal, abnormal vision, Drosophila)-like 4 (Hu antigen D) [Source:MGI Symbol;Acc:MGI:107427]</t>
  </si>
  <si>
    <t>Spata6</t>
  </si>
  <si>
    <t>ENSMUSG00000034401</t>
  </si>
  <si>
    <t>spermatogenesis associated 6 [Source:MGI Symbol;Acc:MGI:1915196]</t>
  </si>
  <si>
    <t>St3gal3</t>
  </si>
  <si>
    <t>ENSMUSG00000028538</t>
  </si>
  <si>
    <t>ST3 beta-galactoside alpha-2,3-sialyltransferase 3 [Source:MGI Symbol;Acc:MGI:1316659]</t>
  </si>
  <si>
    <t>Hivep3</t>
  </si>
  <si>
    <t>ENSMUSG00000028634</t>
  </si>
  <si>
    <t>human immunodeficiency virus type I enhancer binding protein 3 [Source:MGI Symbol;Acc:MGI:106589]</t>
  </si>
  <si>
    <t>Epha10</t>
  </si>
  <si>
    <t>ENSMUSG00000028876</t>
  </si>
  <si>
    <t>Eph receptor A10 [Source:MGI Symbol;Acc:MGI:3586824]</t>
  </si>
  <si>
    <t>Gm12930</t>
  </si>
  <si>
    <t>ENSMUSG00000087011</t>
  </si>
  <si>
    <t>predicted gene 12930 [Source:MGI Symbol;Acc:MGI:3650529]</t>
  </si>
  <si>
    <t>C77080</t>
  </si>
  <si>
    <t>ENSMUSG00000050390</t>
  </si>
  <si>
    <t>expressed sequence C77080 [Source:MGI Symbol;Acc:MGI:2140651]</t>
  </si>
  <si>
    <t>Col16a1</t>
  </si>
  <si>
    <t>ENSMUSG00000040690</t>
  </si>
  <si>
    <t>collagen, type XVI, alpha 1 [Source:MGI Symbol;Acc:MGI:1095396]</t>
  </si>
  <si>
    <t>Tinagl1</t>
  </si>
  <si>
    <t>ENSMUSG00000028776</t>
  </si>
  <si>
    <t>tubulointerstitial nephritis antigen-like 1 [Source:MGI Symbol;Acc:MGI:2137617]</t>
  </si>
  <si>
    <t>Gm12992</t>
  </si>
  <si>
    <t>ENSMUSG00000085667</t>
  </si>
  <si>
    <t>predicted gene 12992 [Source:MGI Symbol;Acc:MGI:3702644]</t>
  </si>
  <si>
    <t>Gm13060</t>
  </si>
  <si>
    <t>ENSMUSG00000049410</t>
  </si>
  <si>
    <t>predicted gene 13060 [Source:MGI Symbol;Acc:MGI:3650254]</t>
  </si>
  <si>
    <t>Extl1</t>
  </si>
  <si>
    <t>ENSMUSG00000028838</t>
  </si>
  <si>
    <t>exostoses (multiple)-like 1 [Source:MGI Symbol;Acc:MGI:1888742]</t>
  </si>
  <si>
    <t>Ece1</t>
  </si>
  <si>
    <t>ENSMUSG00000057530</t>
  </si>
  <si>
    <t>endothelin converting enzyme 1 [Source:MGI Symbol;Acc:MGI:1101357]</t>
  </si>
  <si>
    <t>Pla2g5</t>
  </si>
  <si>
    <t>ENSMUSG00000041193</t>
  </si>
  <si>
    <t>phospholipase A2, group V [Source:MGI Symbol;Acc:MGI:101899]</t>
  </si>
  <si>
    <t>Pax7</t>
  </si>
  <si>
    <t>ENSMUSG00000028736</t>
  </si>
  <si>
    <t>paired box gene 7 [Source:MGI Symbol;Acc:MGI:97491]</t>
  </si>
  <si>
    <t>Igsf21</t>
  </si>
  <si>
    <t>ENSMUSG00000040972</t>
  </si>
  <si>
    <t>immunoglobin superfamily, member 21 [Source:MGI Symbol;Acc:MGI:2681842]</t>
  </si>
  <si>
    <t>Rcc2</t>
  </si>
  <si>
    <t>ENSMUSG00000040945</t>
  </si>
  <si>
    <t>regulator of chromosome condensation 2 [Source:MGI Symbol;Acc:MGI:1919784]</t>
  </si>
  <si>
    <t>4930455G09Rik</t>
  </si>
  <si>
    <t>ENSMUSG00000085761</t>
  </si>
  <si>
    <t>RIKEN cDNA 4930455G09 gene [Source:MGI Symbol;Acc:MGI:1926167]</t>
  </si>
  <si>
    <t>Tmem51</t>
  </si>
  <si>
    <t>ENSMUSG00000040616</t>
  </si>
  <si>
    <t>transmembrane protein 51 [Source:MGI Symbol;Acc:MGI:2384874]</t>
  </si>
  <si>
    <t>Gm572</t>
  </si>
  <si>
    <t>ENSMUSG00000070577</t>
  </si>
  <si>
    <t>predicted gene 572 [Source:MGI Symbol;Acc:MGI:2685418]</t>
  </si>
  <si>
    <t>Pex14</t>
  </si>
  <si>
    <t>ENSMUSG00000028975</t>
  </si>
  <si>
    <t>peroxisomal biogenesis factor 14 [Source:MGI Symbol;Acc:MGI:1927868]</t>
  </si>
  <si>
    <t>Hes3</t>
  </si>
  <si>
    <t>ENSMUSG00000028946</t>
  </si>
  <si>
    <t>hairy and enhancer of split 3 (Drosophila) [Source:MGI Symbol;Acc:MGI:104877]</t>
  </si>
  <si>
    <t>Kcnab2</t>
  </si>
  <si>
    <t>ENSMUSG00000028931</t>
  </si>
  <si>
    <t>potassium voltage-gated channel, shaker-related subfamily, beta member 2 [Source:MGI Symbol;Acc:MGI:109239]</t>
  </si>
  <si>
    <t>Plch2</t>
  </si>
  <si>
    <t>ENSMUSG00000029055</t>
  </si>
  <si>
    <t>phospholipase C, eta 2 [Source:MGI Symbol;Acc:MGI:2443078]</t>
  </si>
  <si>
    <t>Agrn</t>
  </si>
  <si>
    <t>ENSMUSG00000041936</t>
  </si>
  <si>
    <t>agrin [Source:MGI Symbol;Acc:MGI:87961]</t>
  </si>
  <si>
    <t>Crot</t>
  </si>
  <si>
    <t>ENSMUSG00000003623</t>
  </si>
  <si>
    <t>carnitine O-octanoyltransferase [Source:MGI Symbol;Acc:MGI:1921364]</t>
  </si>
  <si>
    <t>Ccdc164</t>
  </si>
  <si>
    <t>ENSMUSG00000073102</t>
  </si>
  <si>
    <t>coiled-coil domain containing 164 [Source:MGI Symbol;Acc:MGI:2685906]</t>
  </si>
  <si>
    <t>Plb1</t>
  </si>
  <si>
    <t>ENSMUSG00000029134</t>
  </si>
  <si>
    <t>phospholipase B1 [Source:MGI Symbol;Acc:MGI:1922406]</t>
  </si>
  <si>
    <t>Slc5a1</t>
  </si>
  <si>
    <t>ENSMUSG00000011034</t>
  </si>
  <si>
    <t>solute carrier family 5 (sodium/glucose cotransporter), member 1 [Source:MGI Symbol;Acc:MGI:107678]</t>
  </si>
  <si>
    <t>Ablim2</t>
  </si>
  <si>
    <t>ENSMUSG00000029095</t>
  </si>
  <si>
    <t>actin-binding LIM protein 2 [Source:MGI Symbol;Acc:MGI:2385758]</t>
  </si>
  <si>
    <t>Stk32b</t>
  </si>
  <si>
    <t>ENSMUSG00000029123</t>
  </si>
  <si>
    <t>serine/threonine kinase 32B [Source:MGI Symbol;Acc:MGI:1927552]</t>
  </si>
  <si>
    <t>Clnk</t>
  </si>
  <si>
    <t>ENSMUSG00000039315</t>
  </si>
  <si>
    <t>cytokine-dependent hematopoietic cell linker [Source:MGI Symbol;Acc:MGI:1351468]</t>
  </si>
  <si>
    <t>Apbb2</t>
  </si>
  <si>
    <t>ENSMUSG00000029207</t>
  </si>
  <si>
    <t>amyloid beta (A4) precursor protein-binding, family B, member 2 [Source:MGI Symbol;Acc:MGI:108405]</t>
  </si>
  <si>
    <t>Uchl1</t>
  </si>
  <si>
    <t>ENSMUSG00000029223</t>
  </si>
  <si>
    <t>ubiquitin carboxy-terminal hydrolase L1 [Source:MGI Symbol;Acc:MGI:103149]</t>
  </si>
  <si>
    <t>Gm5868</t>
  </si>
  <si>
    <t>ENSMUSG00000060204</t>
  </si>
  <si>
    <t>predicted gene 5868 [Source:MGI Symbol;Acc:MGI:3645333]</t>
  </si>
  <si>
    <t>Fryl</t>
  </si>
  <si>
    <t>ENSMUSG00000070733</t>
  </si>
  <si>
    <t>furry homolog-like (Drosophila) [Source:MGI Symbol;Acc:MGI:1919563]</t>
  </si>
  <si>
    <t>ENSMUSG00000090491</t>
  </si>
  <si>
    <t>Shroom3</t>
  </si>
  <si>
    <t>ENSMUSG00000029381</t>
  </si>
  <si>
    <t>shroom family member 3 [Source:MGI Symbol;Acc:MGI:1351655]</t>
  </si>
  <si>
    <t>1700007G11Rik</t>
  </si>
  <si>
    <t>ENSMUSG00000057816</t>
  </si>
  <si>
    <t>RIKEN cDNA 1700007G11 gene [Source:MGI Symbol;Acc:MGI:1916571]</t>
  </si>
  <si>
    <t>Mapk10</t>
  </si>
  <si>
    <t>ENSMUSG00000046709</t>
  </si>
  <si>
    <t>mitogen-activated protein kinase 10 [Source:MGI Symbol;Acc:MGI:1346863]</t>
  </si>
  <si>
    <t>Hsd17b11</t>
  </si>
  <si>
    <t>ENSMUSG00000029311</t>
  </si>
  <si>
    <t>hydroxysteroid (17-beta) dehydrogenase 11 [Source:MGI Symbol;Acc:MGI:2149821]</t>
  </si>
  <si>
    <t>P2rx2</t>
  </si>
  <si>
    <t>ENSMUSG00000029503</t>
  </si>
  <si>
    <t>purinergic receptor P2X, ligand-gated ion channel, 2 [Source:MGI Symbol;Acc:MGI:2665170]</t>
  </si>
  <si>
    <t>Ttc28</t>
  </si>
  <si>
    <t>ENSMUSG00000033209</t>
  </si>
  <si>
    <t>tetratricopeptide repeat domain 28 [Source:MGI Symbol;Acc:MGI:2140873]</t>
  </si>
  <si>
    <t>Coro1c</t>
  </si>
  <si>
    <t>ENSMUSG00000004530</t>
  </si>
  <si>
    <t>coronin, actin binding protein 1C [Source:MGI Symbol;Acc:MGI:1345964]</t>
  </si>
  <si>
    <t>Rplp0</t>
  </si>
  <si>
    <t>ENSMUSG00000067274</t>
  </si>
  <si>
    <t>ribosomal protein, large, P0 [Source:MGI Symbol;Acc:MGI:1927636]</t>
  </si>
  <si>
    <t>2410137F16Rik</t>
  </si>
  <si>
    <t>ENSMUSG00000086219</t>
  </si>
  <si>
    <t>RIKEN cDNA 2410137F16 gene [Source:MGI Symbol;Acc:MGI:1924048]</t>
  </si>
  <si>
    <t>Srrm4</t>
  </si>
  <si>
    <t>ENSMUSG00000063919</t>
  </si>
  <si>
    <t>serine/arginine repetitive matrix 4 [Source:MGI Symbol;Acc:MGI:1916205]</t>
  </si>
  <si>
    <t>Sds</t>
  </si>
  <si>
    <t>ENSMUSG00000029597</t>
  </si>
  <si>
    <t>serine dehydratase [Source:MGI Symbol;Acc:MGI:98270]</t>
  </si>
  <si>
    <t>Plbd2</t>
  </si>
  <si>
    <t>ENSMUSG00000029598</t>
  </si>
  <si>
    <t>phospholipase B domain containing 2 [Source:MGI Symbol;Acc:MGI:1919022]</t>
  </si>
  <si>
    <t>Rpl6</t>
  </si>
  <si>
    <t>ENSMUSG00000029614</t>
  </si>
  <si>
    <t>ribosomal protein L6 [Source:MGI Symbol;Acc:MGI:108057]</t>
  </si>
  <si>
    <t>SNORA42</t>
  </si>
  <si>
    <t>ENSMUSG00000064841</t>
  </si>
  <si>
    <t>Small nucleolar RNA SNORA42/SNORA80 family [Source:RFAM;Acc:RF00406]</t>
  </si>
  <si>
    <t>Cux2</t>
  </si>
  <si>
    <t>ENSMUSG00000042589</t>
  </si>
  <si>
    <t>cut-like homeobox 2 [Source:MGI Symbol;Acc:MGI:107321]</t>
  </si>
  <si>
    <t>Camkk2</t>
  </si>
  <si>
    <t>ENSMUSG00000029471</t>
  </si>
  <si>
    <t>calcium/calmodulin-dependent protein kinase kinase 2, beta [Source:MGI Symbol;Acc:MGI:2444812]</t>
  </si>
  <si>
    <t>Clip1</t>
  </si>
  <si>
    <t>ENSMUSG00000049550</t>
  </si>
  <si>
    <t>CAP-GLY domain containing linker protein 1 [Source:MGI Symbol;Acc:MGI:1928401]</t>
  </si>
  <si>
    <t>Hip1r</t>
  </si>
  <si>
    <t>ENSMUSG00000000915</t>
  </si>
  <si>
    <t>huntingtin interacting protein 1 related [Source:MGI Symbol;Acc:MGI:1352504]</t>
  </si>
  <si>
    <t>Setd8</t>
  </si>
  <si>
    <t>ENSMUSG00000049327</t>
  </si>
  <si>
    <t>SET domain containing (lysine methyltransferase) 8 [Source:MGI Symbol;Acc:MGI:1915206]</t>
  </si>
  <si>
    <t>Dnahc10</t>
  </si>
  <si>
    <t>ENSMUSG00000038011</t>
  </si>
  <si>
    <t>dynein, axonemal, heavy chain 10 [Source:MGI Symbol;Acc:MGI:1860299]</t>
  </si>
  <si>
    <t>Ccdc92</t>
  </si>
  <si>
    <t>ENSMUSG00000037979</t>
  </si>
  <si>
    <t>coiled-coil domain containing 92 [Source:MGI Symbol;Acc:MGI:106485]</t>
  </si>
  <si>
    <t>Trim56</t>
  </si>
  <si>
    <t>ENSMUSG00000043279</t>
  </si>
  <si>
    <t>tripartite motif-containing 56 [Source:MGI Symbol;Acc:MGI:2685298]</t>
  </si>
  <si>
    <t>Sun1</t>
  </si>
  <si>
    <t>ENSMUSG00000036817</t>
  </si>
  <si>
    <t>Sad1 and UNC84 domain containing 1 [Source:MGI Symbol;Acc:MGI:1924303]</t>
  </si>
  <si>
    <t>Tmem184a</t>
  </si>
  <si>
    <t>ENSMUSG00000036687</t>
  </si>
  <si>
    <t>transmembrane protein 184a [Source:MGI Symbol;Acc:MGI:2385897]</t>
  </si>
  <si>
    <t>Snx8</t>
  </si>
  <si>
    <t>ENSMUSG00000029560</t>
  </si>
  <si>
    <t>sorting nexin 8 [Source:MGI Symbol;Acc:MGI:2443816]</t>
  </si>
  <si>
    <t>Iqce</t>
  </si>
  <si>
    <t>ENSMUSG00000036555</t>
  </si>
  <si>
    <t>IQ motif containing E [Source:MGI Symbol;Acc:MGI:1921489]</t>
  </si>
  <si>
    <t>Fscn1</t>
  </si>
  <si>
    <t>ENSMUSG00000029581</t>
  </si>
  <si>
    <t>fascin homolog 1, actin bundling protein (Strongylocentrotus purpuratus) [Source:MGI Symbol;Acc:MGI:1352745]</t>
  </si>
  <si>
    <t>Daglb</t>
  </si>
  <si>
    <t>ENSMUSG00000039206</t>
  </si>
  <si>
    <t>diacylglycerol lipase, beta [Source:MGI Symbol;Acc:MGI:2442032]</t>
  </si>
  <si>
    <t>Bhlha15</t>
  </si>
  <si>
    <t>ENSMUSG00000052271</t>
  </si>
  <si>
    <t>basic helix-loop-helix family, member a15 [Source:MGI Symbol;Acc:MGI:891976]</t>
  </si>
  <si>
    <t>Smurf1</t>
  </si>
  <si>
    <t>ENSMUSG00000038780</t>
  </si>
  <si>
    <t>SMAD specific E3 ubiquitin protein ligase 1 [Source:MGI Symbol;Acc:MGI:1923038]</t>
  </si>
  <si>
    <t>Gpr12</t>
  </si>
  <si>
    <t>ENSMUSG00000041468</t>
  </si>
  <si>
    <t>G-protein coupled receptor 12 [Source:MGI Symbol;Acc:MGI:101909]</t>
  </si>
  <si>
    <t>4930588N13Rik</t>
  </si>
  <si>
    <t>ENSMUSG00000029660</t>
  </si>
  <si>
    <t>RIKEN cDNA 4930588N13 gene [Source:MGI Symbol;Acc:MGI:1923110]</t>
  </si>
  <si>
    <t>Pds5b</t>
  </si>
  <si>
    <t>ENSMUSG00000034021</t>
  </si>
  <si>
    <t>PDS5, regulator of cohesion maintenance, homolog B (S. cerevisiae) [Source:MGI Symbol;Acc:MGI:2140945]</t>
  </si>
  <si>
    <t>Stard13</t>
  </si>
  <si>
    <t>ENSMUSG00000016128</t>
  </si>
  <si>
    <t>StAR-related lipid transfer (START) domain containing 13 [Source:MGI Symbol;Acc:MGI:2385331]</t>
  </si>
  <si>
    <t>Asb4</t>
  </si>
  <si>
    <t>ENSMUSG00000042607</t>
  </si>
  <si>
    <t>ankyrin repeat and SOCS box-containing 4 [Source:MGI Symbol;Acc:MGI:1929751]</t>
  </si>
  <si>
    <t>Tspan12</t>
  </si>
  <si>
    <t>ENSMUSG00000029669</t>
  </si>
  <si>
    <t>tetraspanin 12 [Source:MGI Symbol;Acc:MGI:1889818]</t>
  </si>
  <si>
    <t>Gm13847</t>
  </si>
  <si>
    <t>ENSMUSG00000086804</t>
  </si>
  <si>
    <t>predicted gene 13847 [Source:MGI Symbol;Acc:MGI:3651994]</t>
  </si>
  <si>
    <t>Creb3l2</t>
  </si>
  <si>
    <t>ENSMUSG00000038648</t>
  </si>
  <si>
    <t>cAMP responsive element binding protein 3-like 2 [Source:MGI Symbol;Acc:MGI:2442695]</t>
  </si>
  <si>
    <t>Igf2bp3</t>
  </si>
  <si>
    <t>ENSMUSG00000029814</t>
  </si>
  <si>
    <t>insulin-like growth factor 2 mRNA binding protein 3 [Source:MGI Symbol;Acc:MGI:1890359]</t>
  </si>
  <si>
    <t>Osbpl3</t>
  </si>
  <si>
    <t>ENSMUSG00000029822</t>
  </si>
  <si>
    <t>oxysterol binding protein-like 3 [Source:MGI Symbol;Acc:MGI:1918970]</t>
  </si>
  <si>
    <t>Hoxa2</t>
  </si>
  <si>
    <t>ENSMUSG00000014704</t>
  </si>
  <si>
    <t>homeobox A2 [Source:MGI Symbol;Acc:MGI:96174]</t>
  </si>
  <si>
    <t>5730446D14Rik</t>
  </si>
  <si>
    <t>ENSMUSG00000056445</t>
  </si>
  <si>
    <t>RIKEN cDNA 5730446D14 gene [Source:MGI Symbol;Acc:MGI:1913890]</t>
  </si>
  <si>
    <t>Hoxa5</t>
  </si>
  <si>
    <t>ENSMUSG00000038253</t>
  </si>
  <si>
    <t>homeobox A5 [Source:MGI Symbol;Acc:MGI:96177]</t>
  </si>
  <si>
    <t>Aqp1</t>
  </si>
  <si>
    <t>ENSMUSG00000004655</t>
  </si>
  <si>
    <t>aquaporin 1 [Source:MGI Symbol;Acc:MGI:103201]</t>
  </si>
  <si>
    <t>Kbtbd2</t>
  </si>
  <si>
    <t>ENSMUSG00000059486</t>
  </si>
  <si>
    <t>kelch repeat and BTB (POZ) domain containing 2 [Source:MGI Symbol;Acc:MGI:2384811]</t>
  </si>
  <si>
    <t>Nt5c3</t>
  </si>
  <si>
    <t>ENSMUSG00000029780</t>
  </si>
  <si>
    <t>5'-nucleotidase, cytosolic III [Source:MGI Symbol;Acc:MGI:1927186]</t>
  </si>
  <si>
    <t>Herc3</t>
  </si>
  <si>
    <t>ENSMUSG00000029804</t>
  </si>
  <si>
    <t>hect domain and RLD 3 [Source:MGI Symbol;Acc:MGI:1921248]</t>
  </si>
  <si>
    <t>Fabp1</t>
  </si>
  <si>
    <t>ENSMUSG00000054422</t>
  </si>
  <si>
    <t>fatty acid binding protein 1, liver [Source:MGI Symbol;Acc:MGI:95479]</t>
  </si>
  <si>
    <t>Vamp5</t>
  </si>
  <si>
    <t>ENSMUSG00000073002</t>
  </si>
  <si>
    <t>vesicle-associated membrane protein 5 [Source:MGI Symbol;Acc:MGI:1858622]</t>
  </si>
  <si>
    <t>7SK</t>
  </si>
  <si>
    <t>ENSMUSG00000088031</t>
  </si>
  <si>
    <t>7SK RNA  [Source:RFAM;Acc:RF00100]</t>
  </si>
  <si>
    <t>Gm5878</t>
  </si>
  <si>
    <t>ENSMUSG00000072952</t>
  </si>
  <si>
    <t>predicted gene 5878 [Source:MGI Symbol;Acc:MGI:3647625]</t>
  </si>
  <si>
    <t>Aak1</t>
  </si>
  <si>
    <t>ENSMUSG00000057230</t>
  </si>
  <si>
    <t>AP2 associated kinase 1 [Source:MGI Symbol;Acc:MGI:1098687]</t>
  </si>
  <si>
    <t>E230015B07Rik</t>
  </si>
  <si>
    <t>ENSMUSG00000071332</t>
  </si>
  <si>
    <t>RIKEN cDNA E230015B07 gene [Source:MGI Symbol;Acc:MGI:2443140]</t>
  </si>
  <si>
    <t>1810020O05Rik</t>
  </si>
  <si>
    <t>ENSMUSG00000089997</t>
  </si>
  <si>
    <t>Riken cDNA 1810020O05 gene [Source:MGI Symbol;Acc:MGI:3586838]</t>
  </si>
  <si>
    <t>Slc41a3</t>
  </si>
  <si>
    <t>ENSMUSG00000030089</t>
  </si>
  <si>
    <t>solute carrier family 41, member 3 [Source:MGI Symbol;Acc:MGI:1918949]</t>
  </si>
  <si>
    <t>Prickle2</t>
  </si>
  <si>
    <t>ENSMUSG00000030020</t>
  </si>
  <si>
    <t>prickle homolog 2 (Drosophila) [Source:MGI Symbol;Acc:MGI:1925144]</t>
  </si>
  <si>
    <t>Gm20696</t>
  </si>
  <si>
    <t>ENSMUSG00000030068</t>
  </si>
  <si>
    <t>predicted gene 20696 [Source:MGI Symbol;Acc:MGI:5313143]</t>
  </si>
  <si>
    <t>Pdzrn3</t>
  </si>
  <si>
    <t>ENSMUSG00000035357</t>
  </si>
  <si>
    <t>PDZ domain containing RING finger 3 [Source:MGI Symbol;Acc:MGI:1933157]</t>
  </si>
  <si>
    <t>Itpr1</t>
  </si>
  <si>
    <t>ENSMUSG00000030102</t>
  </si>
  <si>
    <t>inositol 1,4,5-trisphosphate receptor 1 [Source:MGI Symbol;Acc:MGI:96623]</t>
  </si>
  <si>
    <t>Grm7</t>
  </si>
  <si>
    <t>ENSMUSG00000056755</t>
  </si>
  <si>
    <t>glutamate receptor, metabotropic 7 [Source:MGI Symbol;Acc:MGI:1351344]</t>
  </si>
  <si>
    <t>Irak2</t>
  </si>
  <si>
    <t>ENSMUSG00000060477</t>
  </si>
  <si>
    <t>interleukin-1 receptor-associated kinase 2 [Source:MGI Symbol;Acc:MGI:2429603]</t>
  </si>
  <si>
    <t>Ghrl</t>
  </si>
  <si>
    <t>ENSMUSG00000064177</t>
  </si>
  <si>
    <t>ghrelin [Source:MGI Symbol;Acc:MGI:1930008]</t>
  </si>
  <si>
    <t>Tmcc1</t>
  </si>
  <si>
    <t>ENSMUSG00000030126</t>
  </si>
  <si>
    <t>transmembrane and coiled coil domains 1 [Source:MGI Symbol;Acc:MGI:2442368]</t>
  </si>
  <si>
    <t>Gm20404</t>
  </si>
  <si>
    <t>ENSMUSG00000092625</t>
  </si>
  <si>
    <t>predicted gene 20404 [Source:MGI Symbol;Acc:MGI:5141869]</t>
  </si>
  <si>
    <t>Wnt5b</t>
  </si>
  <si>
    <t>ENSMUSG00000030170</t>
  </si>
  <si>
    <t>wingless-related MMTV integration site 5B [Source:MGI Symbol;Acc:MGI:98959]</t>
  </si>
  <si>
    <t>Mical3</t>
  </si>
  <si>
    <t>ENSMUSG00000003178</t>
  </si>
  <si>
    <t>microtubule associated monoxygenase, calponin and LIM domain containing 3 [Source:MGI Symbol;Acc:MGI:2442733]</t>
  </si>
  <si>
    <t>Foxj2</t>
  </si>
  <si>
    <t>ENSMUSG00000003154</t>
  </si>
  <si>
    <t>forkhead box J2 [Source:MGI Symbol;Acc:MGI:1926805]</t>
  </si>
  <si>
    <t>Vwf</t>
  </si>
  <si>
    <t>ENSMUSG00000001930</t>
  </si>
  <si>
    <t>Von Willebrand factor homolog [Source:MGI Symbol;Acc:MGI:98941]</t>
  </si>
  <si>
    <t>Ano2</t>
  </si>
  <si>
    <t>ENSMUSG00000038115</t>
  </si>
  <si>
    <t>anoctamin 2 [Source:MGI Symbol;Acc:MGI:2387214]</t>
  </si>
  <si>
    <t>Ntf3</t>
  </si>
  <si>
    <t>ENSMUSG00000049107</t>
  </si>
  <si>
    <t>neurotrophin 3 [Source:MGI Symbol;Acc:MGI:97380]</t>
  </si>
  <si>
    <t>Ndufa9</t>
  </si>
  <si>
    <t>ENSMUSG00000000399</t>
  </si>
  <si>
    <t>NADH dehydrogenase (ubiquinone) 1 alpha subcomplex, 9 [Source:MGI Symbol;Acc:MGI:1913358]</t>
  </si>
  <si>
    <t>Grin2b</t>
  </si>
  <si>
    <t>ENSMUSG00000030209</t>
  </si>
  <si>
    <t>glutamate receptor, ionotropic, NMDA2B (epsilon 2) [Source:MGI Symbol;Acc:MGI:95821]</t>
  </si>
  <si>
    <t>Ptpro</t>
  </si>
  <si>
    <t>ENSMUSG00000030223</t>
  </si>
  <si>
    <t>protein tyrosine phosphatase, receptor type, O [Source:MGI Symbol;Acc:MGI:1097152]</t>
  </si>
  <si>
    <t>2010013B24Rik</t>
  </si>
  <si>
    <t>ENSMUSG00000087277</t>
  </si>
  <si>
    <t>RIKEN cDNA 2010013B24 gene [Source:MGI Symbol;Acc:MGI:1919329]</t>
  </si>
  <si>
    <t>Prkcg</t>
  </si>
  <si>
    <t>ENSMUSG00000078816</t>
  </si>
  <si>
    <t>protein kinase C, gamma [Source:MGI Symbol;Acc:MGI:97597]</t>
  </si>
  <si>
    <t>Cacng7</t>
  </si>
  <si>
    <t>ENSMUSG00000069806</t>
  </si>
  <si>
    <t>calcium channel, voltage-dependent, gamma subunit 7 [Source:MGI Symbol;Acc:MGI:1932374]</t>
  </si>
  <si>
    <t>Cacng8</t>
  </si>
  <si>
    <t>ENSMUSG00000053395</t>
  </si>
  <si>
    <t>calcium channel, voltage-dependent, gamma subunit 8 [Source:MGI Symbol;Acc:MGI:1932376]</t>
  </si>
  <si>
    <t>AC217111.1</t>
  </si>
  <si>
    <t>ENSMUSG00000094210</t>
  </si>
  <si>
    <t>Ttyh1</t>
  </si>
  <si>
    <t>ENSMUSG00000030428</t>
  </si>
  <si>
    <t>tweety homolog 1 (Drosophila) [Source:MGI Symbol;Acc:MGI:1889007]</t>
  </si>
  <si>
    <t>D030047H15Rik</t>
  </si>
  <si>
    <t>ENSMUSG00000085886</t>
  </si>
  <si>
    <t>RIKEN cDNA D030047H15 gene [Source:MGI Symbol;Acc:MGI:3698136]</t>
  </si>
  <si>
    <t>Gm15494</t>
  </si>
  <si>
    <t>ENSMUSG00000087297</t>
  </si>
  <si>
    <t>predicted gene 15494 [Source:MGI Symbol;Acc:MGI:3782940]</t>
  </si>
  <si>
    <t>ENSMUSG00000091177</t>
  </si>
  <si>
    <t>Gm15510</t>
  </si>
  <si>
    <t>ENSMUSG00000086604</t>
  </si>
  <si>
    <t>predicted gene 15510 [Source:MGI Symbol;Acc:MGI:3782958]</t>
  </si>
  <si>
    <t>Ccdc106</t>
  </si>
  <si>
    <t>ENSMUSG00000035228</t>
  </si>
  <si>
    <t>coiled-coil domain containing 106 [Source:MGI Symbol;Acc:MGI:2385900]</t>
  </si>
  <si>
    <t>Zscan5b</t>
  </si>
  <si>
    <t>ENSMUSG00000058028</t>
  </si>
  <si>
    <t>zinc finger and SCAN domain containing 5B [Source:MGI Symbol;Acc:MGI:2159640]</t>
  </si>
  <si>
    <t>Zc3h4</t>
  </si>
  <si>
    <t>ENSMUSG00000059273</t>
  </si>
  <si>
    <t>zinc finger CCCH-type containing 4 [Source:MGI Symbol;Acc:MGI:2682314]</t>
  </si>
  <si>
    <t>Nova2</t>
  </si>
  <si>
    <t>ENSMUSG00000030411</t>
  </si>
  <si>
    <t>neuro-oncological ventral antigen 2 [Source:MGI Symbol;Acc:MGI:104296]</t>
  </si>
  <si>
    <t>Vmn1r112</t>
  </si>
  <si>
    <t>ENSMUSG00000094284</t>
  </si>
  <si>
    <t>vomeronasal 1 receptor 112  [Source:RefSeq peptide;Acc:NP_001160319]</t>
  </si>
  <si>
    <t>Shkbp1</t>
  </si>
  <si>
    <t>ENSMUSG00000089832</t>
  </si>
  <si>
    <t>Sh3kbp1 binding protein 1 [Source:MGI Symbol;Acc:MGI:2385803]</t>
  </si>
  <si>
    <t>Gm20479</t>
  </si>
  <si>
    <t>ENSMUSG00000092367</t>
  </si>
  <si>
    <t>predicted gene 20479 [Source:MGI Symbol;Acc:MGI:5141944]</t>
  </si>
  <si>
    <t>9530053A07Rik</t>
  </si>
  <si>
    <t>ENSMUSG00000078776</t>
  </si>
  <si>
    <t>RIKEN cDNA 9530053A07 gene [Source:MGI Symbol;Acc:MGI:2442118]</t>
  </si>
  <si>
    <t>Ggn</t>
  </si>
  <si>
    <t>ENSMUSG00000031493</t>
  </si>
  <si>
    <t>gametogenetin [Source:MGI Symbol;Acc:MGI:2181461]</t>
  </si>
  <si>
    <t>Psmd8</t>
  </si>
  <si>
    <t>ENSMUSG00000030591</t>
  </si>
  <si>
    <t>proteasome (prosome, macropain) 26S subunit, non-ATPase, 8 [Source:MGI Symbol;Acc:MGI:1888669]</t>
  </si>
  <si>
    <t>Catsperg1</t>
  </si>
  <si>
    <t>ENSMUSG00000049676</t>
  </si>
  <si>
    <t>cation channel, sperm-associated, gamma 1 [Source:MGI Symbol;Acc:MGI:2443617]</t>
  </si>
  <si>
    <t>Sipa1l3</t>
  </si>
  <si>
    <t>ENSMUSG00000030583</t>
  </si>
  <si>
    <t>signal-induced proliferation-associated 1 like 3 [Source:MGI Symbol;Acc:MGI:1921456]</t>
  </si>
  <si>
    <t>Zfp30</t>
  </si>
  <si>
    <t>ENSMUSG00000047473</t>
  </si>
  <si>
    <t>zinc finger protein 30 [Source:MGI Symbol;Acc:MGI:99178]</t>
  </si>
  <si>
    <t>AI428936</t>
  </si>
  <si>
    <t>ENSMUSG00000019737</t>
  </si>
  <si>
    <t>expressed sequence AI428936 [Source:MGI Symbol;Acc:MGI:2141950]</t>
  </si>
  <si>
    <t>Gpi1</t>
  </si>
  <si>
    <t>ENSMUSG00000036427</t>
  </si>
  <si>
    <t>glucose phosphate isomerase 1 [Source:MGI Symbol;Acc:MGI:95797]</t>
  </si>
  <si>
    <t>Dpy19l3</t>
  </si>
  <si>
    <t>ENSMUSG00000043671</t>
  </si>
  <si>
    <t>dpy-19-like 3 (C. elegans) [Source:MGI Symbol;Acc:MGI:2443952]</t>
  </si>
  <si>
    <t>Zfp536</t>
  </si>
  <si>
    <t>ENSMUSG00000043456</t>
  </si>
  <si>
    <t>zinc finger protein 536 [Source:MGI Symbol;Acc:MGI:1926102]</t>
  </si>
  <si>
    <t>1700008O03Rik</t>
  </si>
  <si>
    <t>ENSMUSG00000008028</t>
  </si>
  <si>
    <t>RIKEN cDNA 1700008O03 gene [Source:MGI Symbol;Acc:MGI:1916599]</t>
  </si>
  <si>
    <t>Syt3</t>
  </si>
  <si>
    <t>ENSMUSG00000030731</t>
  </si>
  <si>
    <t>synaptotagmin III [Source:MGI Symbol;Acc:MGI:99665]</t>
  </si>
  <si>
    <t>Fam71e1</t>
  </si>
  <si>
    <t>ENSMUSG00000051113</t>
  </si>
  <si>
    <t>family with sequence similarity 71, member E1 [Source:MGI Symbol;Acc:MGI:1922788]</t>
  </si>
  <si>
    <t>Mybpc2</t>
  </si>
  <si>
    <t>ENSMUSG00000038670</t>
  </si>
  <si>
    <t>myosin binding protein C, fast-type [Source:MGI Symbol;Acc:MGI:1336170]</t>
  </si>
  <si>
    <t>Kcnc3</t>
  </si>
  <si>
    <t>ENSMUSG00000062785</t>
  </si>
  <si>
    <t>potassium voltage gated channel, Shaw-related subfamily, member 3 [Source:MGI Symbol;Acc:MGI:96669]</t>
  </si>
  <si>
    <t>Tsks</t>
  </si>
  <si>
    <t>ENSMUSG00000059891</t>
  </si>
  <si>
    <t>testis-specific serine kinase substrate [Source:MGI Symbol;Acc:MGI:1347560]</t>
  </si>
  <si>
    <t>Rps11</t>
  </si>
  <si>
    <t>ENSMUSG00000003429</t>
  </si>
  <si>
    <t>ribosomal protein S11 [Source:MGI Symbol;Acc:MGI:1351329]</t>
  </si>
  <si>
    <t>Snord35b</t>
  </si>
  <si>
    <t>ENSMUSG00000064767</t>
  </si>
  <si>
    <t>small nucleolar RNA, C/D box 35B [Source:MGI Symbol;Acc:MGI:1351321]</t>
  </si>
  <si>
    <t>Rpl13a</t>
  </si>
  <si>
    <t>ENSMUSG00000074129</t>
  </si>
  <si>
    <t>ribosomal protein L13A [Source:MGI Symbol;Acc:MGI:1351455]</t>
  </si>
  <si>
    <t>Snord35a</t>
  </si>
  <si>
    <t>ENSMUSG00000065818</t>
  </si>
  <si>
    <t>small nucleolar RNA, C/D box 35A [Source:MGI Symbol;Acc:MGI:1351319]</t>
  </si>
  <si>
    <t>Snord34</t>
  </si>
  <si>
    <t>ENSMUSG00000065878</t>
  </si>
  <si>
    <t>small nucleolar RNA, C/D box 34 [Source:MGI Symbol;Acc:MGI:1351325]</t>
  </si>
  <si>
    <t>Snord33</t>
  </si>
  <si>
    <t>ENSMUSG00000065628</t>
  </si>
  <si>
    <t>small nucleolar RNA, C/D box 33 [Source:MGI Symbol;Acc:MGI:1351323]</t>
  </si>
  <si>
    <t>Snord32a</t>
  </si>
  <si>
    <t>ENSMUSG00000065219</t>
  </si>
  <si>
    <t>small nucleolar RNA, C/D box 32A [Source:MGI Symbol;Acc:MGI:1351324]</t>
  </si>
  <si>
    <t>Pih1d1</t>
  </si>
  <si>
    <t>ENSMUSG00000003423</t>
  </si>
  <si>
    <t>PIH1 domain containing 1 [Source:MGI Symbol;Acc:MGI:1916095]</t>
  </si>
  <si>
    <t>Nell1</t>
  </si>
  <si>
    <t>ENSMUSG00000055409</t>
  </si>
  <si>
    <t>NEL-like 1 (chicken) [Source:MGI Symbol;Acc:MGI:2443902]</t>
  </si>
  <si>
    <t>Mtmr10</t>
  </si>
  <si>
    <t>ENSMUSG00000030522</t>
  </si>
  <si>
    <t>myotubularin related protein 10 [Source:MGI Symbol;Acc:MGI:2142292]</t>
  </si>
  <si>
    <t>Fan1</t>
  </si>
  <si>
    <t>ENSMUSG00000033458</t>
  </si>
  <si>
    <t>FANCD2/FANCI-associated nuclease 1 [Source:MGI Symbol;Acc:MGI:3045266]</t>
  </si>
  <si>
    <t>Chsy1</t>
  </si>
  <si>
    <t>ENSMUSG00000032640</t>
  </si>
  <si>
    <t>chondroitin sulfate synthase 1 [Source:MGI Symbol;Acc:MGI:2681120]</t>
  </si>
  <si>
    <t>Lins</t>
  </si>
  <si>
    <t>ENSMUSG00000053091</t>
  </si>
  <si>
    <t>lines homolog (Drosophila) [Source:MGI Symbol;Acc:MGI:1919885]</t>
  </si>
  <si>
    <t>Synm</t>
  </si>
  <si>
    <t>ENSMUSG00000030554</t>
  </si>
  <si>
    <t>synemin, intermediate filament protein [Source:MGI Symbol;Acc:MGI:2661187]</t>
  </si>
  <si>
    <t>Abhd2</t>
  </si>
  <si>
    <t>ENSMUSG00000039202</t>
  </si>
  <si>
    <t>abhydrolase domain containing 2 [Source:MGI Symbol;Acc:MGI:1914344]</t>
  </si>
  <si>
    <t>Iqgap1</t>
  </si>
  <si>
    <t>ENSMUSG00000030536</t>
  </si>
  <si>
    <t>IQ motif containing GTPase activating protein 1 [Source:MGI Symbol;Acc:MGI:1352757]</t>
  </si>
  <si>
    <t>Cpeb1</t>
  </si>
  <si>
    <t>ENSMUSG00000025586</t>
  </si>
  <si>
    <t>cytoplasmic polyadenylation element binding protein 1 [Source:MGI Symbol;Acc:MGI:108442]</t>
  </si>
  <si>
    <t>Homer2</t>
  </si>
  <si>
    <t>ENSMUSG00000025813</t>
  </si>
  <si>
    <t>homer homolog 2 (Drosophila) [Source:MGI Symbol;Acc:MGI:1347354]</t>
  </si>
  <si>
    <t>Dlg2</t>
  </si>
  <si>
    <t>ENSMUSG00000052572</t>
  </si>
  <si>
    <t>discs, large homolog 2 (Drosophila) [Source:MGI Symbol;Acc:MGI:1344351]</t>
  </si>
  <si>
    <t>Odz4</t>
  </si>
  <si>
    <t>ENSMUSG00000048078</t>
  </si>
  <si>
    <t>odd Oz/ten-m homolog 4 (Drosophila) [Source:MGI Symbol;Acc:MGI:2447063]</t>
  </si>
  <si>
    <t>Lrrc32</t>
  </si>
  <si>
    <t>ENSMUSG00000090958</t>
  </si>
  <si>
    <t>leucine rich repeat containing 32 [Source:MGI Symbol;Acc:MGI:93882]</t>
  </si>
  <si>
    <t>Mtap6</t>
  </si>
  <si>
    <t>ENSMUSG00000055407</t>
  </si>
  <si>
    <t>microtubule-associated protein 6 [Source:MGI Symbol;Acc:MGI:1201690]</t>
  </si>
  <si>
    <t>Gm4980</t>
  </si>
  <si>
    <t>ENSMUSG00000096606</t>
  </si>
  <si>
    <t>predicted gene 4980 [Source:MGI Symbol;Acc:MGI:3646425]</t>
  </si>
  <si>
    <t>Dchs1</t>
  </si>
  <si>
    <t>ENSMUSG00000036862</t>
  </si>
  <si>
    <t>dachsous 1 (Drosophila) [Source:MGI Symbol;Acc:MGI:2685011]</t>
  </si>
  <si>
    <t>Gm15645</t>
  </si>
  <si>
    <t>ENSMUSG00000086414</t>
  </si>
  <si>
    <t>predicted gene 15645 [Source:MGI Symbol;Acc:MGI:3783089]</t>
  </si>
  <si>
    <t>Ppfibp2</t>
  </si>
  <si>
    <t>ENSMUSG00000036528</t>
  </si>
  <si>
    <t>PTPRF interacting protein, binding protein 2 (liprin beta 2) [Source:MGI Symbol;Acc:MGI:894649]</t>
  </si>
  <si>
    <t>Pdilt</t>
  </si>
  <si>
    <t>ENSMUSG00000030968</t>
  </si>
  <si>
    <t>protein disulfide isomerase-like, testis expressed [Source:MGI Symbol;Acc:MGI:1919080]</t>
  </si>
  <si>
    <t>Acsm5</t>
  </si>
  <si>
    <t>ENSMUSG00000030972</t>
  </si>
  <si>
    <t>acyl-CoA synthetase medium-chain family member 5 [Source:MGI Symbol;Acc:MGI:2444086]</t>
  </si>
  <si>
    <t>BC030336</t>
  </si>
  <si>
    <t>ENSMUSG00000046096</t>
  </si>
  <si>
    <t>cDNA sequence BC030336 [Source:MGI Symbol;Acc:MGI:2446240]</t>
  </si>
  <si>
    <t>Prkcb</t>
  </si>
  <si>
    <t>ENSMUSG00000052889</t>
  </si>
  <si>
    <t>protein kinase C, beta [Source:MGI Symbol;Acc:MGI:97596]</t>
  </si>
  <si>
    <t>Hs3st4</t>
  </si>
  <si>
    <t>ENSMUSG00000078591</t>
  </si>
  <si>
    <t>heparan sulfate (glucosamine) 3-O-sulfotransferase 4 [Source:MGI Symbol;Acc:MGI:1333792]</t>
  </si>
  <si>
    <t>Xpo6</t>
  </si>
  <si>
    <t>ENSMUSG00000000131</t>
  </si>
  <si>
    <t>exportin 6 [Source:MGI Symbol;Acc:MGI:2429950]</t>
  </si>
  <si>
    <t>Inpp5f</t>
  </si>
  <si>
    <t>ENSMUSG00000042105</t>
  </si>
  <si>
    <t>inositol polyphosphate-5-phosphatase F [Source:MGI Symbol;Acc:MGI:2141867]</t>
  </si>
  <si>
    <t>Chst15</t>
  </si>
  <si>
    <t>ENSMUSG00000030930</t>
  </si>
  <si>
    <t>carbohydrate (N-acetylgalactosamine 4-sulfate 6-O) sulfotransferase 15 [Source:MGI Symbol;Acc:MGI:1924840]</t>
  </si>
  <si>
    <t>Dhx32</t>
  </si>
  <si>
    <t>ENSMUSG00000030986</t>
  </si>
  <si>
    <t>DEAH (Asp-Glu-Ala-His) box polypeptide 32 [Source:MGI Symbol;Acc:MGI:2141813]</t>
  </si>
  <si>
    <t>Dock1</t>
  </si>
  <si>
    <t>ENSMUSG00000058325</t>
  </si>
  <si>
    <t>dedicator of cytokinesis 1 [Source:MGI Symbol;Acc:MGI:2429765]</t>
  </si>
  <si>
    <t>Ptpre</t>
  </si>
  <si>
    <t>ENSMUSG00000041836</t>
  </si>
  <si>
    <t>protein tyrosine phosphatase, receptor type, E [Source:MGI Symbol;Acc:MGI:97813]</t>
  </si>
  <si>
    <t>Paox</t>
  </si>
  <si>
    <t>ENSMUSG00000025464</t>
  </si>
  <si>
    <t>polyamine oxidase (exo-N4-amino) [Source:MGI Symbol;Acc:MGI:1916983]</t>
  </si>
  <si>
    <t>Nlrp6</t>
  </si>
  <si>
    <t>ENSMUSG00000038745</t>
  </si>
  <si>
    <t>NLR family, pyrin domain containing 6 [Source:MGI Symbol;Acc:MGI:2141990]</t>
  </si>
  <si>
    <t>Deaf1</t>
  </si>
  <si>
    <t>ENSMUSG00000058886</t>
  </si>
  <si>
    <t>deformed epidermal autoregulatory factor 1 (Drosophila) [Source:MGI Symbol;Acc:MGI:1858496]</t>
  </si>
  <si>
    <t>Ap2a2</t>
  </si>
  <si>
    <t>ENSMUSG00000002957</t>
  </si>
  <si>
    <t>adaptor protein complex AP-2, alpha 2 subunit [Source:MGI Symbol;Acc:MGI:101920]</t>
  </si>
  <si>
    <t>Gm20501</t>
  </si>
  <si>
    <t>ENSMUSG00000092536</t>
  </si>
  <si>
    <t>predicted gene 20501 [Source:MGI Symbol;Acc:MGI:5141966]</t>
  </si>
  <si>
    <t>Brsk2</t>
  </si>
  <si>
    <t>ENSMUSG00000053046</t>
  </si>
  <si>
    <t>BR serine/threonine kinase 2 [Source:MGI Symbol;Acc:MGI:1923020]</t>
  </si>
  <si>
    <t>Kcnq1</t>
  </si>
  <si>
    <t>ENSMUSG00000009545</t>
  </si>
  <si>
    <t>potassium voltage-gated channel, subfamily Q, member 1 [Source:MGI Symbol;Acc:MGI:108083]</t>
  </si>
  <si>
    <t>Insr</t>
  </si>
  <si>
    <t>ENSMUSG00000005534</t>
  </si>
  <si>
    <t>insulin receptor [Source:MGI Symbol;Acc:MGI:96575]</t>
  </si>
  <si>
    <t>Cd209d</t>
  </si>
  <si>
    <t>ENSMUSG00000031495</t>
  </si>
  <si>
    <t>CD209d antigen [Source:MGI Symbol;Acc:MGI:2157947]</t>
  </si>
  <si>
    <t>3930402G23Rik</t>
  </si>
  <si>
    <t>ENSMUSG00000038917</t>
  </si>
  <si>
    <t>RIKEN cDNA 3930402G23 gene [Source:MGI Symbol;Acc:MGI:1921277]</t>
  </si>
  <si>
    <t>Col4a1</t>
  </si>
  <si>
    <t>ENSMUSG00000031502</t>
  </si>
  <si>
    <t>collagen, type IV, alpha 1 [Source:MGI Symbol;Acc:MGI:88454]</t>
  </si>
  <si>
    <t>Grtp1</t>
  </si>
  <si>
    <t>ENSMUSG00000038515</t>
  </si>
  <si>
    <t>GH regulated TBC protein 1 [Source:MGI Symbol;Acc:MGI:1914040]</t>
  </si>
  <si>
    <t>Ank1</t>
  </si>
  <si>
    <t>ENSMUSG00000031543</t>
  </si>
  <si>
    <t>ankyrin 1, erythroid [Source:MGI Symbol;Acc:MGI:88024]</t>
  </si>
  <si>
    <t>Ppp2cb</t>
  </si>
  <si>
    <t>ENSMUSG00000009630</t>
  </si>
  <si>
    <t>protein phosphatase 2 (formerly 2A), catalytic subunit, beta isoform [Source:MGI Symbol;Acc:MGI:1321161]</t>
  </si>
  <si>
    <t>D8Ertd82e</t>
  </si>
  <si>
    <t>ENSMUSG00000050271</t>
  </si>
  <si>
    <t>DNA segment, Chr 8, ERATO Doi 82, expressed [Source:MGI Symbol;Acc:MGI:1196223]</t>
  </si>
  <si>
    <t>Ddx60</t>
  </si>
  <si>
    <t>ENSMUSG00000037921</t>
  </si>
  <si>
    <t>DEAD (Asp-Glu-Ala-Asp) box polypeptide 60 [Source:MGI Symbol;Acc:MGI:2384570]</t>
  </si>
  <si>
    <t>Gm10664</t>
  </si>
  <si>
    <t>ENSMUSG00000074303</t>
  </si>
  <si>
    <t>predicted gene 10664 [Source:MGI Symbol;Acc:MGI:3642370]</t>
  </si>
  <si>
    <t>Psd3</t>
  </si>
  <si>
    <t>ENSMUSG00000030465</t>
  </si>
  <si>
    <t>pleckstrin and Sec7 domain containing 3 [Source:MGI Symbol;Acc:MGI:1918215]</t>
  </si>
  <si>
    <t>Gm15991</t>
  </si>
  <si>
    <t>ENSMUSG00000087266</t>
  </si>
  <si>
    <t>predicted gene 15991 [Source:MGI Symbol;Acc:MGI:3801813]</t>
  </si>
  <si>
    <t>Hapln4</t>
  </si>
  <si>
    <t>ENSMUSG00000007594</t>
  </si>
  <si>
    <t>hyaluronan and proteoglycan link protein 4 [Source:MGI Symbol;Acc:MGI:2679531]</t>
  </si>
  <si>
    <t>2310045N01Rik</t>
  </si>
  <si>
    <t>ENSMUSG00000002345</t>
  </si>
  <si>
    <t>RIKEN cDNA 2310045N01 gene [Source:MGI Symbol;Acc:MGI:1919618]</t>
  </si>
  <si>
    <t>Mef2b</t>
  </si>
  <si>
    <t>ENSMUSG00000079033</t>
  </si>
  <si>
    <t>myocyte enhancer factor 2B [Source:MGI Symbol;Acc:MGI:104526]</t>
  </si>
  <si>
    <t>Pgls</t>
  </si>
  <si>
    <t>ENSMUSG00000031807</t>
  </si>
  <si>
    <t>6-phosphogluconolactonase [Source:MGI Symbol;Acc:MGI:1913421]</t>
  </si>
  <si>
    <t>Fam129c</t>
  </si>
  <si>
    <t>ENSMUSG00000043243</t>
  </si>
  <si>
    <t>family with sequence similarity 129, member C [Source:MGI Symbol;Acc:MGI:3686743]</t>
  </si>
  <si>
    <t>Otud4</t>
  </si>
  <si>
    <t>ENSMUSG00000036990</t>
  </si>
  <si>
    <t>OTU domain containing 4 [Source:MGI Symbol;Acc:MGI:1098801]</t>
  </si>
  <si>
    <t>Cacna1a</t>
  </si>
  <si>
    <t>ENSMUSG00000034656</t>
  </si>
  <si>
    <t>calcium channel, voltage-dependent, P/Q type, alpha 1A subunit [Source:MGI Symbol;Acc:MGI:109482]</t>
  </si>
  <si>
    <t>Gm3235</t>
  </si>
  <si>
    <t>ENSMUSG00000090778</t>
  </si>
  <si>
    <t>predicted gene 3235 [Source:MGI Symbol;Acc:MGI:3781413]</t>
  </si>
  <si>
    <t>Slc6a2</t>
  </si>
  <si>
    <t>ENSMUSG00000055368</t>
  </si>
  <si>
    <t>solute carrier family 6 (neurotransmitter transporter, noradrenalin), member 2 [Source:MGI Symbol;Acc:MGI:1270850]</t>
  </si>
  <si>
    <t>Cpne2</t>
  </si>
  <si>
    <t>ENSMUSG00000034361</t>
  </si>
  <si>
    <t>copine II [Source:MGI Symbol;Acc:MGI:2387578]</t>
  </si>
  <si>
    <t>Cx3cl1</t>
  </si>
  <si>
    <t>ENSMUSG00000031778</t>
  </si>
  <si>
    <t>chemokine (C-X3-C motif) ligand 1 [Source:MGI Symbol;Acc:MGI:1097153]</t>
  </si>
  <si>
    <t>Cmtm3</t>
  </si>
  <si>
    <t>ENSMUSG00000031875</t>
  </si>
  <si>
    <t>CKLF-like MARVEL transmembrane domain containing 3 [Source:MGI Symbol;Acc:MGI:2447162]</t>
  </si>
  <si>
    <t>Hsf4</t>
  </si>
  <si>
    <t>ENSMUSG00000033249</t>
  </si>
  <si>
    <t>heat shock transcription factor 4 [Source:MGI Symbol;Acc:MGI:1347058]</t>
  </si>
  <si>
    <t>Nol3</t>
  </si>
  <si>
    <t>ENSMUSG00000014776</t>
  </si>
  <si>
    <t>nucleolar protein 3 (apoptosis repressor with CARD domain) [Source:MGI Symbol;Acc:MGI:1925938]</t>
  </si>
  <si>
    <t>Fhod1</t>
  </si>
  <si>
    <t>ENSMUSG00000014778</t>
  </si>
  <si>
    <t>formin homology 2 domain containing 1 [Source:MGI Symbol;Acc:MGI:2679008]</t>
  </si>
  <si>
    <t>Plekhg4</t>
  </si>
  <si>
    <t>ENSMUSG00000014782</t>
  </si>
  <si>
    <t>pleckstrin homology domain containing, family G (with RhoGef domain) member 4 [Source:MGI Symbol;Acc:MGI:2142544]</t>
  </si>
  <si>
    <t>Fam65a</t>
  </si>
  <si>
    <t>ENSMUSG00000038604</t>
  </si>
  <si>
    <t>family with sequence similarity 65, member A [Source:MGI Symbol;Acc:MGI:1922937]</t>
  </si>
  <si>
    <t>Rltpr</t>
  </si>
  <si>
    <t>ENSMUSG00000050357</t>
  </si>
  <si>
    <t>RGD motif, leucine rich repeats, tropomodulin domain and proline-rich containing [Source:MGI Symbol;Acc:MGI:2685431]</t>
  </si>
  <si>
    <t>Vps4a</t>
  </si>
  <si>
    <t>ENSMUSG00000031913</t>
  </si>
  <si>
    <t>vacuolar protein sorting 4a (yeast) [Source:MGI Symbol;Acc:MGI:1890520]</t>
  </si>
  <si>
    <t>Zfhx3</t>
  </si>
  <si>
    <t>ENSMUSG00000038872</t>
  </si>
  <si>
    <t>zinc finger homeobox 3 [Source:MGI Symbol;Acc:MGI:99948]</t>
  </si>
  <si>
    <t>Phlpp2</t>
  </si>
  <si>
    <t>ENSMUSG00000031732</t>
  </si>
  <si>
    <t>PH domain and leucine rich repeat protein phosphatase 2 [Source:MGI Symbol;Acc:MGI:2444928]</t>
  </si>
  <si>
    <t>Hydin</t>
  </si>
  <si>
    <t>ENSMUSG00000059854</t>
  </si>
  <si>
    <t>HYDIN, axonemal central pair apparatus protein [Source:MGI Symbol;Acc:MGI:2389007]</t>
  </si>
  <si>
    <t>Nudt7</t>
  </si>
  <si>
    <t>ENSMUSG00000031767</t>
  </si>
  <si>
    <t>nudix (nucleoside diphosphate linked moiety X)-type motif 7 [Source:MGI Symbol;Acc:MGI:1914778]</t>
  </si>
  <si>
    <t>Slc38a8</t>
  </si>
  <si>
    <t>ENSMUSG00000034224</t>
  </si>
  <si>
    <t>solute carrier family 38, member 8 [Source:MGI Symbol;Acc:MGI:2685433]</t>
  </si>
  <si>
    <t>Zfpm1</t>
  </si>
  <si>
    <t>ENSMUSG00000049577</t>
  </si>
  <si>
    <t>zinc finger protein, multitype 1 [Source:MGI Symbol;Acc:MGI:1095400]</t>
  </si>
  <si>
    <t>Aprt</t>
  </si>
  <si>
    <t>ENSMUSG00000006589</t>
  </si>
  <si>
    <t>adenine phosphoribosyl transferase [Source:MGI Symbol;Acc:MGI:88061]</t>
  </si>
  <si>
    <t>Cdh15</t>
  </si>
  <si>
    <t>ENSMUSG00000031962</t>
  </si>
  <si>
    <t>cadherin 15 [Source:MGI Symbol;Acc:MGI:106672]</t>
  </si>
  <si>
    <t>Dbndd1</t>
  </si>
  <si>
    <t>ENSMUSG00000031970</t>
  </si>
  <si>
    <t>dysbindin (dystrobrevin binding protein 1) domain containing 1 [Source:MGI Symbol;Acc:MGI:1919435]</t>
  </si>
  <si>
    <t>Acta1</t>
  </si>
  <si>
    <t>ENSMUSG00000031972</t>
  </si>
  <si>
    <t>actin, alpha 1, skeletal muscle [Source:MGI Symbol;Acc:MGI:87902]</t>
  </si>
  <si>
    <t>Pcnxl2</t>
  </si>
  <si>
    <t>ENSMUSG00000060212</t>
  </si>
  <si>
    <t>pecanex-like 2 (Drosophila) [Source:MGI Symbol;Acc:MGI:2445010]</t>
  </si>
  <si>
    <t>Taf1d</t>
  </si>
  <si>
    <t>ENSMUSG00000031939</t>
  </si>
  <si>
    <t>TATA box binding protein (Tbp)-associated factor, RNA polymerase I, D [Source:MGI Symbol;Acc:MGI:1922566]</t>
  </si>
  <si>
    <t>BC017612</t>
  </si>
  <si>
    <t>ENSMUSG00000058173</t>
  </si>
  <si>
    <t>cDNA sequence BC017612 [Source:MGI Symbol;Acc:MGI:3039636]</t>
  </si>
  <si>
    <t>Fbxl12</t>
  </si>
  <si>
    <t>ENSMUSG00000066892</t>
  </si>
  <si>
    <t>F-box and leucine-rich repeat protein 12 [Source:MGI Symbol;Acc:MGI:1354738]</t>
  </si>
  <si>
    <t>Ubl5</t>
  </si>
  <si>
    <t>ENSMUSG00000084786</t>
  </si>
  <si>
    <t>ubiquitin-like 5 [Source:MGI Symbol;Acc:MGI:1913427]</t>
  </si>
  <si>
    <t>Slc44a2</t>
  </si>
  <si>
    <t>ENSMUSG00000057193</t>
  </si>
  <si>
    <t>solute carrier family 44, member 2 [Source:MGI Symbol;Acc:MGI:1915932]</t>
  </si>
  <si>
    <t>Ntm</t>
  </si>
  <si>
    <t>ENSMUSG00000059974</t>
  </si>
  <si>
    <t>neurotrimin [Source:MGI Symbol;Acc:MGI:2446259]</t>
  </si>
  <si>
    <t>Kirrel3</t>
  </si>
  <si>
    <t>ENSMUSG00000032036</t>
  </si>
  <si>
    <t>kin of IRRE like 3 (Drosophila) [Source:MGI Symbol;Acc:MGI:1914953]</t>
  </si>
  <si>
    <t>Gramd1b</t>
  </si>
  <si>
    <t>ENSMUSG00000040111</t>
  </si>
  <si>
    <t>GRAM domain containing 1B [Source:MGI Symbol;Acc:MGI:1925037]</t>
  </si>
  <si>
    <t>1700110K17Rik</t>
  </si>
  <si>
    <t>ENSMUSG00000087047</t>
  </si>
  <si>
    <t>RIKEN cDNA 1700110K17 gene [Source:MGI Symbol;Acc:MGI:1920808]</t>
  </si>
  <si>
    <t>Sorl1</t>
  </si>
  <si>
    <t>ENSMUSG00000049313</t>
  </si>
  <si>
    <t>sortilin-related receptor, LDLR class A repeats-containing [Source:MGI Symbol;Acc:MGI:1202296]</t>
  </si>
  <si>
    <t>Grik4</t>
  </si>
  <si>
    <t>ENSMUSG00000032017</t>
  </si>
  <si>
    <t>glutamate receptor, ionotropic, kainate 4 [Source:MGI Symbol;Acc:MGI:95817]</t>
  </si>
  <si>
    <t>Pou2f3</t>
  </si>
  <si>
    <t>ENSMUSG00000032015</t>
  </si>
  <si>
    <t>POU domain, class 2, transcription factor 3 [Source:MGI Symbol;Acc:MGI:102565]</t>
  </si>
  <si>
    <t>Dscaml1</t>
  </si>
  <si>
    <t>ENSMUSG00000032087</t>
  </si>
  <si>
    <t>Down syndrome cell adhesion molecule like 1 [Source:MGI Symbol;Acc:MGI:2150309]</t>
  </si>
  <si>
    <t>Zbtb16</t>
  </si>
  <si>
    <t>ENSMUSG00000066687</t>
  </si>
  <si>
    <t>zinc finger and BTB domain containing 16 [Source:MGI Symbol;Acc:MGI:103222]</t>
  </si>
  <si>
    <t>Ncam1</t>
  </si>
  <si>
    <t>ENSMUSG00000039542</t>
  </si>
  <si>
    <t>neural cell adhesion molecule 1 [Source:MGI Symbol;Acc:MGI:97281]</t>
  </si>
  <si>
    <t>1810046K07Rik</t>
  </si>
  <si>
    <t>ENSMUSG00000036027</t>
  </si>
  <si>
    <t>RIKEN cDNA 1810046K07 gene [Source:MGI Symbol;Acc:MGI:1917059]</t>
  </si>
  <si>
    <t>Pstpip1</t>
  </si>
  <si>
    <t>ENSMUSG00000032322</t>
  </si>
  <si>
    <t>proline-serine-threonine phosphatase-interacting protein 1 [Source:MGI Symbol;Acc:MGI:1321396]</t>
  </si>
  <si>
    <t>Lingo1</t>
  </si>
  <si>
    <t>ENSMUSG00000049556</t>
  </si>
  <si>
    <t>leucine rich repeat and Ig domain containing 1 [Source:MGI Symbol;Acc:MGI:1915522]</t>
  </si>
  <si>
    <t>Pml</t>
  </si>
  <si>
    <t>ENSMUSG00000036986</t>
  </si>
  <si>
    <t>promyelocytic leukemia [Source:MGI Symbol;Acc:MGI:104662]</t>
  </si>
  <si>
    <t>Hcn4</t>
  </si>
  <si>
    <t>ENSMUSG00000032338</t>
  </si>
  <si>
    <t>hyperpolarization-activated, cyclic nucleotide-gated K+ 4 [Source:MGI Symbol;Acc:MGI:1298209]</t>
  </si>
  <si>
    <t>Celf6</t>
  </si>
  <si>
    <t>ENSMUSG00000032297</t>
  </si>
  <si>
    <t>CUGBP, Elav-like family member 6 [Source:MGI Symbol;Acc:MGI:1923433]</t>
  </si>
  <si>
    <t>Rora</t>
  </si>
  <si>
    <t>ENSMUSG00000032238</t>
  </si>
  <si>
    <t>RAR-related orphan receptor alpha [Source:MGI Symbol;Acc:MGI:104661]</t>
  </si>
  <si>
    <t>Anxa2</t>
  </si>
  <si>
    <t>ENSMUSG00000032231</t>
  </si>
  <si>
    <t>annexin A2 [Source:MGI Symbol;Acc:MGI:88246]</t>
  </si>
  <si>
    <t>Gm16144</t>
  </si>
  <si>
    <t>ENSMUSG00000086399</t>
  </si>
  <si>
    <t>predicted gene 16144 [Source:MGI Symbol;Acc:MGI:3801782]</t>
  </si>
  <si>
    <t>Ccnb2</t>
  </si>
  <si>
    <t>ENSMUSG00000032218</t>
  </si>
  <si>
    <t>cyclin B2 [Source:MGI Symbol;Acc:MGI:88311]</t>
  </si>
  <si>
    <t>Sh3bgrl2</t>
  </si>
  <si>
    <t>ENSMUSG00000032261</t>
  </si>
  <si>
    <t>SH3 domain binding glutamic acid-rich protein like 2 [Source:MGI Symbol;Acc:MGI:1915350]</t>
  </si>
  <si>
    <t>Fam46a</t>
  </si>
  <si>
    <t>ENSMUSG00000032265</t>
  </si>
  <si>
    <t>family with sequence similarity 46, member A [Source:MGI Symbol;Acc:MGI:2670964]</t>
  </si>
  <si>
    <t>Spsb4</t>
  </si>
  <si>
    <t>ENSMUSG00000046997</t>
  </si>
  <si>
    <t>splA/ryanodine receptor domain and SOCS box containing 4 [Source:MGI Symbol;Acc:MGI:2183445]</t>
  </si>
  <si>
    <t>Acad11</t>
  </si>
  <si>
    <t>ENSMUSG00000090150</t>
  </si>
  <si>
    <t>acyl-Coenzyme A dehydrogenase family, member 11 [Source:MGI Symbol;Acc:MGI:2143169]</t>
  </si>
  <si>
    <t>Ccrl1</t>
  </si>
  <si>
    <t>ENSMUSG00000079355</t>
  </si>
  <si>
    <t>chemokine (C-C motif) receptor-like 1 [Source:MGI Symbol;Acc:MGI:2181676]</t>
  </si>
  <si>
    <t>Hyal2</t>
  </si>
  <si>
    <t>ENSMUSG00000010047</t>
  </si>
  <si>
    <t>hyaluronoglucosaminidase 2 [Source:MGI Symbol;Acc:MGI:1196334]</t>
  </si>
  <si>
    <t>4921517D21Rik</t>
  </si>
  <si>
    <t>ENSMUSG00000066368</t>
  </si>
  <si>
    <t>RIKEN cDNA 4921517D21 gene [Source:MGI Symbol;Acc:MGI:1914972]</t>
  </si>
  <si>
    <t>Camkv</t>
  </si>
  <si>
    <t>ENSMUSG00000032936</t>
  </si>
  <si>
    <t>CaM kinase-like vesicle-associated [Source:MGI Symbol;Acc:MGI:2384296]</t>
  </si>
  <si>
    <t>Usp4</t>
  </si>
  <si>
    <t>ENSMUSG00000032612</t>
  </si>
  <si>
    <t>ubiquitin specific peptidase 4 (proto-oncogene) [Source:MGI Symbol;Acc:MGI:98905]</t>
  </si>
  <si>
    <t>Kif9</t>
  </si>
  <si>
    <t>ENSMUSG00000032489</t>
  </si>
  <si>
    <t>kinesin family member 9 [Source:MGI Symbol;Acc:MGI:1098237]</t>
  </si>
  <si>
    <t>Ano10</t>
  </si>
  <si>
    <t>ENSMUSG00000037949</t>
  </si>
  <si>
    <t>anoctamin 10 [Source:MGI Symbol;Acc:MGI:2143103]</t>
  </si>
  <si>
    <t>Lars2</t>
  </si>
  <si>
    <t>ENSMUSG00000035202</t>
  </si>
  <si>
    <t>leucyl-tRNA synthetase, mitochondrial [Source:MGI Symbol;Acc:MGI:2142973]</t>
  </si>
  <si>
    <t>Zc3h12d</t>
  </si>
  <si>
    <t>ENSMUSG00000039981</t>
  </si>
  <si>
    <t>zinc finger CCCH type containing 12D [Source:MGI Symbol;Acc:MGI:3045313]</t>
  </si>
  <si>
    <t>Hivep2</t>
  </si>
  <si>
    <t>ENSMUSG00000015501</t>
  </si>
  <si>
    <t>human immunodeficiency virus type I enhancer binding protein 2 [Source:MGI Symbol;Acc:MGI:1338076]</t>
  </si>
  <si>
    <t>Nhsl1</t>
  </si>
  <si>
    <t>ENSMUSG00000039835</t>
  </si>
  <si>
    <t>NHS-like 1 [Source:MGI Symbol;Acc:MGI:106390]</t>
  </si>
  <si>
    <t>Mtap7</t>
  </si>
  <si>
    <t>ENSMUSG00000019996</t>
  </si>
  <si>
    <t>microtubule-associated protein 7 [Source:MGI Symbol;Acc:MGI:1328328]</t>
  </si>
  <si>
    <t>Rps12</t>
  </si>
  <si>
    <t>ENSMUSG00000061983</t>
  </si>
  <si>
    <t>ribosomal protein S12 [Source:MGI Symbol;Acc:MGI:98105]</t>
  </si>
  <si>
    <t>Snora33</t>
  </si>
  <si>
    <t>ENSMUSG00000070063</t>
  </si>
  <si>
    <t>small nucleolar RNA, H/ACA box 33 [Source:MGI Symbol;Acc:MGI:3819501]</t>
  </si>
  <si>
    <t>Snord100</t>
  </si>
  <si>
    <t>ENSMUSG00000080486</t>
  </si>
  <si>
    <t>small nucleolar RNA, C/D box 100 [Source:MGI Symbol;Acc:MGI:3819514]</t>
  </si>
  <si>
    <t>Clvs2</t>
  </si>
  <si>
    <t>ENSMUSG00000019785</t>
  </si>
  <si>
    <t>clavesin 2 [Source:MGI Symbol;Acc:MGI:2443223]</t>
  </si>
  <si>
    <t>Fig4</t>
  </si>
  <si>
    <t>ENSMUSG00000038417</t>
  </si>
  <si>
    <t>FIG4 homolog (S. cerevisiae) [Source:MGI Symbol;Acc:MGI:2143585]</t>
  </si>
  <si>
    <t>Foxo3</t>
  </si>
  <si>
    <t>ENSMUSG00000048756</t>
  </si>
  <si>
    <t>forkhead box O3 [Source:MGI Symbol;Acc:MGI:1890081]</t>
  </si>
  <si>
    <t>Unc5b</t>
  </si>
  <si>
    <t>ENSMUSG00000020099</t>
  </si>
  <si>
    <t>unc-5 homolog B (C. elegans) [Source:MGI Symbol;Acc:MGI:894703]</t>
  </si>
  <si>
    <t>X99384</t>
  </si>
  <si>
    <t>ENSMUSG00000020092</t>
  </si>
  <si>
    <t>cDNA sequence X99384 [Source:MGI Symbol;Acc:MGI:1351623]</t>
  </si>
  <si>
    <t>Lrrc20</t>
  </si>
  <si>
    <t>ENSMUSG00000037151</t>
  </si>
  <si>
    <t>leucine rich repeat containing 20 [Source:MGI Symbol;Acc:MGI:2387182]</t>
  </si>
  <si>
    <t>2010107G23Rik</t>
  </si>
  <si>
    <t>ENSMUSG00000020083</t>
  </si>
  <si>
    <t>RIKEN cDNA 2010107G23 gene [Source:MGI Symbol;Acc:MGI:1917144]</t>
  </si>
  <si>
    <t>Sirt1</t>
  </si>
  <si>
    <t>ENSMUSG00000020063</t>
  </si>
  <si>
    <t>sirtuin 1 (silent mating type information regulation 2, homolog) 1 (S. cerevisiae) [Source:MGI Symbol;Acc:MGI:2135607]</t>
  </si>
  <si>
    <t>Gm16145</t>
  </si>
  <si>
    <t>ENSMUSG00000085372</t>
  </si>
  <si>
    <t>predicted gene 16145 [Source:MGI Symbol;Acc:MGI:3802016]</t>
  </si>
  <si>
    <t>Jmjd1c</t>
  </si>
  <si>
    <t>ENSMUSG00000037876</t>
  </si>
  <si>
    <t>jumonji domain containing 1C [Source:MGI Symbol;Acc:MGI:1918614]</t>
  </si>
  <si>
    <t>Egr2</t>
  </si>
  <si>
    <t>ENSMUSG00000037868</t>
  </si>
  <si>
    <t>early growth response 2 [Source:MGI Symbol;Acc:MGI:95296]</t>
  </si>
  <si>
    <t>Arid5b</t>
  </si>
  <si>
    <t>ENSMUSG00000019947</t>
  </si>
  <si>
    <t>AT rich interactive domain 5B (MRF1-like) [Source:MGI Symbol;Acc:MGI:2175912]</t>
  </si>
  <si>
    <t>Cabin1</t>
  </si>
  <si>
    <t>ENSMUSG00000020196</t>
  </si>
  <si>
    <t>calcineurin binding protein 1 [Source:MGI Symbol;Acc:MGI:1298375]</t>
  </si>
  <si>
    <t>Prss57</t>
  </si>
  <si>
    <t>ENSMUSG00000020323</t>
  </si>
  <si>
    <t>protease, serine 57 [Source:MGI Symbol;Acc:MGI:1920356]</t>
  </si>
  <si>
    <t>Abca7</t>
  </si>
  <si>
    <t>ENSMUSG00000035722</t>
  </si>
  <si>
    <t>ATP-binding cassette, sub-family A (ABC1), member 7 [Source:MGI Symbol;Acc:MGI:1351646]</t>
  </si>
  <si>
    <t>Plk5</t>
  </si>
  <si>
    <t>ENSMUSG00000035486</t>
  </si>
  <si>
    <t>polo-like kinase 5 (Drosophila) [Source:MGI Symbol;Acc:MGI:3026984]</t>
  </si>
  <si>
    <t>Fam108a</t>
  </si>
  <si>
    <t>ENSMUSG00000003346</t>
  </si>
  <si>
    <t>family with sequence similarity 108, member A [Source:MGI Symbol;Acc:MGI:106388]</t>
  </si>
  <si>
    <t>Mfsd12</t>
  </si>
  <si>
    <t>ENSMUSG00000034854</t>
  </si>
  <si>
    <t>major facilitator superfamily domain containing 12 [Source:MGI Symbol;Acc:MGI:3604804]</t>
  </si>
  <si>
    <t>4930404N11Rik</t>
  </si>
  <si>
    <t>ENSMUSG00000020234</t>
  </si>
  <si>
    <t>RIKEN cDNA 4930404N11 gene [Source:MGI Symbol;Acc:MGI:1921072]</t>
  </si>
  <si>
    <t>Fzr1</t>
  </si>
  <si>
    <t>ENSMUSG00000020235</t>
  </si>
  <si>
    <t>fizzy/cell division cycle 20 related 1 (Drosophila) [Source:MGI Symbol;Acc:MGI:1926790]</t>
  </si>
  <si>
    <t>Gm16105</t>
  </si>
  <si>
    <t>ENSMUSG00000084849</t>
  </si>
  <si>
    <t>predicted gene 16105 [Source:MGI Symbol;Acc:MGI:3801737]</t>
  </si>
  <si>
    <t>Gna15</t>
  </si>
  <si>
    <t>ENSMUSG00000034792</t>
  </si>
  <si>
    <t>guanine nucleotide binding protein, alpha 15 [Source:MGI Symbol;Acc:MGI:95770]</t>
  </si>
  <si>
    <t>Prdm4</t>
  </si>
  <si>
    <t>ENSMUSG00000035529</t>
  </si>
  <si>
    <t>PR domain containing 4 [Source:MGI Symbol;Acc:MGI:1920093]</t>
  </si>
  <si>
    <t>Elk3</t>
  </si>
  <si>
    <t>ENSMUSG00000008398</t>
  </si>
  <si>
    <t>ELK3, member of ETS oncogene family [Source:MGI Symbol;Acc:MGI:101762]</t>
  </si>
  <si>
    <t>Cradd</t>
  </si>
  <si>
    <t>ENSMUSG00000045867</t>
  </si>
  <si>
    <t>CASP2 and RIPK1 domain containing adaptor with death domain [Source:MGI Symbol;Acc:MGI:1336168]</t>
  </si>
  <si>
    <t>Lrriq1</t>
  </si>
  <si>
    <t>ENSMUSG00000019892</t>
  </si>
  <si>
    <t>leucine-rich repeats and IQ motif containing 1 [Source:MGI Symbol;Acc:MGI:1922228]</t>
  </si>
  <si>
    <t>Tmtc2</t>
  </si>
  <si>
    <t>ENSMUSG00000036019</t>
  </si>
  <si>
    <t>transmembrane and tetratricopeptide repeat containing 2 [Source:MGI Symbol;Acc:MGI:1914057]</t>
  </si>
  <si>
    <t>Pawr</t>
  </si>
  <si>
    <t>ENSMUSG00000035873</t>
  </si>
  <si>
    <t>PRKC, apoptosis, WT1, regulator [Source:MGI Symbol;Acc:MGI:2149961]</t>
  </si>
  <si>
    <t>Syt1</t>
  </si>
  <si>
    <t>ENSMUSG00000035864</t>
  </si>
  <si>
    <t>synaptotagmin I [Source:MGI Symbol;Acc:MGI:99667]</t>
  </si>
  <si>
    <t>Gm15723</t>
  </si>
  <si>
    <t>ENSMUSG00000084865</t>
  </si>
  <si>
    <t>predicted gene 15723 [Source:MGI Symbol;Acc:MGI:3783167]</t>
  </si>
  <si>
    <t>Avil</t>
  </si>
  <si>
    <t>ENSMUSG00000025432</t>
  </si>
  <si>
    <t>advillin [Source:MGI Symbol;Acc:MGI:1333798]</t>
  </si>
  <si>
    <t>Agap2</t>
  </si>
  <si>
    <t>ENSMUSG00000025422</t>
  </si>
  <si>
    <t>ArfGAP with GTPase domain, ankyrin repeat and PH domain 2 [Source:MGI Symbol;Acc:MGI:3580016]</t>
  </si>
  <si>
    <t>Nab2</t>
  </si>
  <si>
    <t>ENSMUSG00000025402</t>
  </si>
  <si>
    <t>Ngfi-A binding protein 2 [Source:MGI Symbol;Acc:MGI:107563]</t>
  </si>
  <si>
    <t>Myo1a</t>
  </si>
  <si>
    <t>ENSMUSG00000025401</t>
  </si>
  <si>
    <t>myosin IA [Source:MGI Symbol;Acc:MGI:107732]</t>
  </si>
  <si>
    <t>Ankrd52</t>
  </si>
  <si>
    <t>ENSMUSG00000014498</t>
  </si>
  <si>
    <t>ankyrin repeat domain 52 [Source:MGI Symbol;Acc:MGI:2444029]</t>
  </si>
  <si>
    <t>Gm17201</t>
  </si>
  <si>
    <t>ENSMUSG00000090761</t>
  </si>
  <si>
    <t>predicted gene 17201 [Source:MGI Symbol;Acc:MGI:4938028]</t>
  </si>
  <si>
    <t>Slc39a5</t>
  </si>
  <si>
    <t>ENSMUSG00000039878</t>
  </si>
  <si>
    <t>solute carrier family 39 (metal ion transporter), member 5 [Source:MGI Symbol;Acc:MGI:1919336]</t>
  </si>
  <si>
    <t>Gal3st1</t>
  </si>
  <si>
    <t>ENSMUSG00000049721</t>
  </si>
  <si>
    <t>galactose-3-O-sulfotransferase 1 [Source:MGI Symbol;Acc:MGI:1858277]</t>
  </si>
  <si>
    <t>Ap1b1</t>
  </si>
  <si>
    <t>ENSMUSG00000009090</t>
  </si>
  <si>
    <t>adaptor protein complex AP-1, beta 1 subunit [Source:MGI Symbol;Acc:MGI:1096368]</t>
  </si>
  <si>
    <t>Znrf3</t>
  </si>
  <si>
    <t>ENSMUSG00000041961</t>
  </si>
  <si>
    <t>zinc and ring finger 3 [Source:MGI Symbol;Acc:MGI:3039616]</t>
  </si>
  <si>
    <t>Sun3</t>
  </si>
  <si>
    <t>ENSMUSG00000040985</t>
  </si>
  <si>
    <t>Sad1 and UNC84 domain containing 3 [Source:MGI Symbol;Acc:MGI:3041199]</t>
  </si>
  <si>
    <t>Spred2</t>
  </si>
  <si>
    <t>ENSMUSG00000045671</t>
  </si>
  <si>
    <t>sprouty-related, EVH1 domain containing 2 [Source:MGI Symbol;Acc:MGI:2150019]</t>
  </si>
  <si>
    <t>Ccdc85a</t>
  </si>
  <si>
    <t>ENSMUSG00000032878</t>
  </si>
  <si>
    <t>coiled-coil domain containing 85A [Source:MGI Symbol;Acc:MGI:2445069]</t>
  </si>
  <si>
    <t>Fbxw11</t>
  </si>
  <si>
    <t>ENSMUSG00000020271</t>
  </si>
  <si>
    <t>F-box and WD-40 domain protein 11 [Source:MGI Symbol;Acc:MGI:2144023]</t>
  </si>
  <si>
    <t>4930469K13Rik</t>
  </si>
  <si>
    <t>ENSMUSG00000085684</t>
  </si>
  <si>
    <t>RIKEN cDNA 4930469K13 gene [Source:MGI Symbol;Acc:MGI:1924124]</t>
  </si>
  <si>
    <t>Lcp2</t>
  </si>
  <si>
    <t>ENSMUSG00000002699</t>
  </si>
  <si>
    <t>lymphocyte cytosolic protein 2 [Source:MGI Symbol;Acc:MGI:1321402]</t>
  </si>
  <si>
    <t>Fbll1</t>
  </si>
  <si>
    <t>ENSMUSG00000051062</t>
  </si>
  <si>
    <t>fibrillarin-like 1 [Source:MGI Symbol;Acc:MGI:3034689]</t>
  </si>
  <si>
    <t>Gm12147</t>
  </si>
  <si>
    <t>ENSMUSG00000086791</t>
  </si>
  <si>
    <t>predicted gene 12147 [Source:MGI Symbol;Acc:MGI:3649954]</t>
  </si>
  <si>
    <t>SNORD95</t>
  </si>
  <si>
    <t>ENSMUSG00000064500</t>
  </si>
  <si>
    <t>Small nucleolar RNA SNORD95 [Source:RFAM;Acc:RF00189]</t>
  </si>
  <si>
    <t>Snord95</t>
  </si>
  <si>
    <t>ENSMUSG00000064780</t>
  </si>
  <si>
    <t>small nucleolar RNA, C/D box 95 [Source:MGI Symbol;Acc:MGI:3819567]</t>
  </si>
  <si>
    <t>Fstl4</t>
  </si>
  <si>
    <t>ENSMUSG00000036264</t>
  </si>
  <si>
    <t>follistatin-like 4 [Source:MGI Symbol;Acc:MGI:2443199]</t>
  </si>
  <si>
    <t>Galnt10</t>
  </si>
  <si>
    <t>ENSMUSG00000020520</t>
  </si>
  <si>
    <t>Olfr323</t>
  </si>
  <si>
    <t>ENSMUSG00000043880</t>
  </si>
  <si>
    <t>olfactory receptor 323 [Source:MGI Symbol;Acc:MGI:3030157]</t>
  </si>
  <si>
    <t>Rasd1</t>
  </si>
  <si>
    <t>ENSMUSG00000049892</t>
  </si>
  <si>
    <t>RAS, dexamethasone-induced 1 [Source:MGI Symbol;Acc:MGI:1270848]</t>
  </si>
  <si>
    <t>4933439F18Rik</t>
  </si>
  <si>
    <t>ENSMUSG00000018415</t>
  </si>
  <si>
    <t>RIKEN cDNA 4933439F18 gene [Source:MGI Symbol;Acc:MGI:1914021]</t>
  </si>
  <si>
    <t>Myh3</t>
  </si>
  <si>
    <t>ENSMUSG00000020908</t>
  </si>
  <si>
    <t>myosin, heavy polypeptide 3, skeletal muscle, embryonic [Source:MGI Symbol;Acc:MGI:1339709]</t>
  </si>
  <si>
    <t>Gas7</t>
  </si>
  <si>
    <t>ENSMUSG00000033066</t>
  </si>
  <si>
    <t>growth arrest specific 7 [Source:MGI Symbol;Acc:MGI:1202388]</t>
  </si>
  <si>
    <t>Pfas</t>
  </si>
  <si>
    <t>ENSMUSG00000020899</t>
  </si>
  <si>
    <t>phosphoribosylformylglycinamidine synthase (FGAR amidotransferase) [Source:MGI Symbol;Acc:MGI:2684864]</t>
  </si>
  <si>
    <t>1500010J02Rik</t>
  </si>
  <si>
    <t>ENSMUSG00000020898</t>
  </si>
  <si>
    <t>RIKEN cDNA 1500010J02 gene [Source:MGI Symbol;Acc:MGI:1916214]</t>
  </si>
  <si>
    <t>Lsmd1</t>
  </si>
  <si>
    <t>ENSMUSG00000059278</t>
  </si>
  <si>
    <t>LSM domain containing 1 [Source:MGI Symbol;Acc:MGI:1925554]</t>
  </si>
  <si>
    <t>Kdm6b</t>
  </si>
  <si>
    <t>ENSMUSG00000018476</t>
  </si>
  <si>
    <t>KDM1 lysine (K)-specific demethylase 6B [Source:MGI Symbol;Acc:MGI:2448492]</t>
  </si>
  <si>
    <t>BC096441</t>
  </si>
  <si>
    <t>ENSMUSG00000018752</t>
  </si>
  <si>
    <t>cDNA sequence BC096441 [Source:MGI Symbol;Acc:MGI:3845075]</t>
  </si>
  <si>
    <t>Gm12325</t>
  </si>
  <si>
    <t>ENSMUSG00000085659</t>
  </si>
  <si>
    <t>predicted gene 12325 [Source:MGI Symbol;Acc:MGI:3651349]</t>
  </si>
  <si>
    <t>Wscd1</t>
  </si>
  <si>
    <t>ENSMUSG00000020811</t>
  </si>
  <si>
    <t>WSC domain containing 1 [Source:MGI Symbol;Acc:MGI:2448493]</t>
  </si>
  <si>
    <t>Aipl1</t>
  </si>
  <si>
    <t>ENSMUSG00000040554</t>
  </si>
  <si>
    <t>aryl hydrocarbon receptor-interacting protein-like 1 [Source:MGI Symbol;Acc:MGI:2148800]</t>
  </si>
  <si>
    <t>Rap1gap2</t>
  </si>
  <si>
    <t>ENSMUSG00000038807</t>
  </si>
  <si>
    <t>RAP1 GTPase activating protein 2 [Source:MGI Symbol;Acc:MGI:3028623]</t>
  </si>
  <si>
    <t>Tusc5</t>
  </si>
  <si>
    <t>ENSMUSG00000046275</t>
  </si>
  <si>
    <t>tumor suppressor candidate 5 [Source:MGI Symbol;Acc:MGI:3029307]</t>
  </si>
  <si>
    <t>Unc119</t>
  </si>
  <si>
    <t>ENSMUSG00000002058</t>
  </si>
  <si>
    <t>unc-119 homolog (C. elegans) [Source:MGI Symbol;Acc:MGI:1328357]</t>
  </si>
  <si>
    <t>Gm11194</t>
  </si>
  <si>
    <t>ENSMUSG00000085747</t>
  </si>
  <si>
    <t>predicted gene 11194 [Source:MGI Symbol;Acc:MGI:3649278]</t>
  </si>
  <si>
    <t>Slc13a2</t>
  </si>
  <si>
    <t>ENSMUSG00000001095</t>
  </si>
  <si>
    <t>solute carrier family 13 (sodium-dependent dicarboxylate transporter), member 2 [Source:MGI Symbol;Acc:MGI:1276558]</t>
  </si>
  <si>
    <t>Slc46a1</t>
  </si>
  <si>
    <t>ENSMUSG00000020829</t>
  </si>
  <si>
    <t>solute carrier family 46, member 1 [Source:MGI Symbol;Acc:MGI:1098733]</t>
  </si>
  <si>
    <t>Sarm1</t>
  </si>
  <si>
    <t>ENSMUSG00000050132</t>
  </si>
  <si>
    <t>sterile alpha and HEAT/Armadillo motif containing 1 [Source:MGI Symbol;Acc:MGI:2136419]</t>
  </si>
  <si>
    <t>Gm11431</t>
  </si>
  <si>
    <t>ENSMUSG00000087407</t>
  </si>
  <si>
    <t>predicted gene 11431 [Source:MGI Symbol;Acc:MGI:3650047]</t>
  </si>
  <si>
    <t>ENSMUSG00000020486</t>
  </si>
  <si>
    <t>septin 4 [Source:MGI Symbol;Acc:MGI:1270156]</t>
  </si>
  <si>
    <t>C030037D09Rik</t>
  </si>
  <si>
    <t>ENSMUSG00000087574</t>
  </si>
  <si>
    <t>RIKEN cDNA C030037D09 gene [Source:MGI Symbol;Acc:MGI:1924865]</t>
  </si>
  <si>
    <t>Gm11496</t>
  </si>
  <si>
    <t>ENSMUSG00000085152</t>
  </si>
  <si>
    <t>predicted gene 11496 [Source:MGI Symbol;Acc:MGI:3649410]</t>
  </si>
  <si>
    <t>Cacna1g</t>
  </si>
  <si>
    <t>ENSMUSG00000020866</t>
  </si>
  <si>
    <t>calcium channel, voltage-dependent, T type, alpha 1G subunit [Source:MGI Symbol;Acc:MGI:1201678]</t>
  </si>
  <si>
    <t>Zfp652</t>
  </si>
  <si>
    <t>ENSMUSG00000075595</t>
  </si>
  <si>
    <t>zinc finger protein 652 [Source:MGI Symbol;Acc:MGI:2442221]</t>
  </si>
  <si>
    <t>Phospho1</t>
  </si>
  <si>
    <t>ENSMUSG00000050860</t>
  </si>
  <si>
    <t>phosphatase, orphan 1 [Source:MGI Symbol;Acc:MGI:2447348]</t>
  </si>
  <si>
    <t>Abi3</t>
  </si>
  <si>
    <t>ENSMUSG00000018381</t>
  </si>
  <si>
    <t>ABI gene family, member 3 [Source:MGI Symbol;Acc:MGI:1913860]</t>
  </si>
  <si>
    <t>Skap1</t>
  </si>
  <si>
    <t>ENSMUSG00000057058</t>
  </si>
  <si>
    <t>src family associated phosphoprotein 1 [Source:MGI Symbol;Acc:MGI:1925723]</t>
  </si>
  <si>
    <t>Med24</t>
  </si>
  <si>
    <t>ENSMUSG00000017210</t>
  </si>
  <si>
    <t>mediator complex subunit 24 [Source:MGI Symbol;Acc:MGI:1344385]</t>
  </si>
  <si>
    <t>Krt27</t>
  </si>
  <si>
    <t>ENSMUSG00000017588</t>
  </si>
  <si>
    <t>keratin 27 [Source:MGI Symbol;Acc:MGI:1339999]</t>
  </si>
  <si>
    <t>Dhx58</t>
  </si>
  <si>
    <t>ENSMUSG00000017830</t>
  </si>
  <si>
    <t>DEXH (Asp-Glu-X-His) box polypeptide 58 [Source:MGI Symbol;Acc:MGI:1931560]</t>
  </si>
  <si>
    <t>Hspb9</t>
  </si>
  <si>
    <t>ENSMUSG00000017832</t>
  </si>
  <si>
    <t>heat shock protein, alpha-crystallin-related, B9 [Source:MGI Symbol;Acc:MGI:1922732]</t>
  </si>
  <si>
    <t>Rab5c</t>
  </si>
  <si>
    <t>ENSMUSG00000019173</t>
  </si>
  <si>
    <t>RAB5C, member RAS oncogene family [Source:MGI Symbol;Acc:MGI:105306]</t>
  </si>
  <si>
    <t>Adam11</t>
  </si>
  <si>
    <t>ENSMUSG00000020926</t>
  </si>
  <si>
    <t>a disintegrin and metallopeptidase domain 11 [Source:MGI Symbol;Acc:MGI:1098667]</t>
  </si>
  <si>
    <t>Rgs9</t>
  </si>
  <si>
    <t>ENSMUSG00000020599</t>
  </si>
  <si>
    <t>regulator of G-protein signaling 9 [Source:MGI Symbol;Acc:MGI:1338824]</t>
  </si>
  <si>
    <t>Slc39a11</t>
  </si>
  <si>
    <t>ENSMUSG00000041654</t>
  </si>
  <si>
    <t>solute carrier family 39 (metal ion transporter), member 11 [Source:MGI Symbol;Acc:MGI:1917056]</t>
  </si>
  <si>
    <t>D11Wsu99e</t>
  </si>
  <si>
    <t>ENSMUSG00000041629</t>
  </si>
  <si>
    <t>DNA segment, Chr 11, Wayne State University 99, expressed [Source:MGI Symbol;Acc:MGI:106351]</t>
  </si>
  <si>
    <t>Gpr142</t>
  </si>
  <si>
    <t>ENSMUSG00000034677</t>
  </si>
  <si>
    <t>G protein-coupled receptor 142 [Source:MGI Symbol;Acc:MGI:2668437]</t>
  </si>
  <si>
    <t>Caskin2</t>
  </si>
  <si>
    <t>ENSMUSG00000034471</t>
  </si>
  <si>
    <t>CASK-interacting protein 2 [Source:MGI Symbol;Acc:MGI:2157062]</t>
  </si>
  <si>
    <t>Llgl2</t>
  </si>
  <si>
    <t>ENSMUSG00000020782</t>
  </si>
  <si>
    <t>lethal giant larvae homolog 2 (Drosophila) [Source:MGI Symbol;Acc:MGI:1918843]</t>
  </si>
  <si>
    <t>Rbfox3</t>
  </si>
  <si>
    <t>ENSMUSG00000025576</t>
  </si>
  <si>
    <t>RNA binding protein, fox-1 homolog (C. elegans) 3 [Source:MGI Symbol;Acc:MGI:106368]</t>
  </si>
  <si>
    <t>Tbc1d16</t>
  </si>
  <si>
    <t>ENSMUSG00000039976</t>
  </si>
  <si>
    <t>TBC1 domain family, member 16 [Source:MGI Symbol;Acc:MGI:2652878]</t>
  </si>
  <si>
    <t>Rptor</t>
  </si>
  <si>
    <t>ENSMUSG00000025583</t>
  </si>
  <si>
    <t>regulatory associated protein of MTOR, complex 1 [Source:MGI Symbol;Acc:MGI:1921620]</t>
  </si>
  <si>
    <t>4930417G10Rik</t>
  </si>
  <si>
    <t>ENSMUSG00000079177</t>
  </si>
  <si>
    <t>RIKEN cDNA 4930417G10 gene [Source:MGI Symbol;Acc:MGI:1922105]</t>
  </si>
  <si>
    <t>Nbas</t>
  </si>
  <si>
    <t>ENSMUSG00000020576</t>
  </si>
  <si>
    <t>neuroblastoma amplified sequence [Source:MGI Symbol;Acc:MGI:1918419]</t>
  </si>
  <si>
    <t>Gm20533</t>
  </si>
  <si>
    <t>ENSMUSG00000090370</t>
  </si>
  <si>
    <t>predicted gene 20533 [Source:MGI Symbol;Acc:MGI:5141998]</t>
  </si>
  <si>
    <t>Asap2</t>
  </si>
  <si>
    <t>ENSMUSG00000052632</t>
  </si>
  <si>
    <t>ArfGAP with SH3 domain, ankyrin repeat and PH domain 2 [Source:MGI Symbol;Acc:MGI:2685438]</t>
  </si>
  <si>
    <t>Dgkb</t>
  </si>
  <si>
    <t>ENSMUSG00000036095</t>
  </si>
  <si>
    <t>diacylglycerol kinase, beta [Source:MGI Symbol;Acc:MGI:2442474]</t>
  </si>
  <si>
    <t>Immp2l</t>
  </si>
  <si>
    <t>ENSMUSG00000056899</t>
  </si>
  <si>
    <t>IMP2 inner mitochondrial membrane peptidase-like (S. cerevisiae) [Source:MGI Symbol;Acc:MGI:2135611]</t>
  </si>
  <si>
    <t>Lrrn3</t>
  </si>
  <si>
    <t>ENSMUSG00000036295</t>
  </si>
  <si>
    <t>leucine rich repeat protein 3, neuronal [Source:MGI Symbol;Acc:MGI:106036]</t>
  </si>
  <si>
    <t>Slc25a21</t>
  </si>
  <si>
    <t>ENSMUSG00000035472</t>
  </si>
  <si>
    <t>solute carrier family 25 (mitochondrial oxodicarboxylate carrier), member 21 [Source:MGI Symbol;Acc:MGI:2445059]</t>
  </si>
  <si>
    <t>Cdkl1</t>
  </si>
  <si>
    <t>ENSMUSG00000020990</t>
  </si>
  <si>
    <t>cyclin-dependent kinase-like 1 (CDC2-related kinase) [Source:MGI Symbol;Acc:MGI:1918341]</t>
  </si>
  <si>
    <t>4930403N07Rik</t>
  </si>
  <si>
    <t>ENSMUSG00000021086</t>
  </si>
  <si>
    <t>RIKEN cDNA 4930403N07 gene [Source:MGI Symbol;Acc:MGI:1921186]</t>
  </si>
  <si>
    <t>Gm1568</t>
  </si>
  <si>
    <t>ENSMUSG00000062961</t>
  </si>
  <si>
    <t>predicted gene 1568 [Source:MGI Symbol;Acc:MGI:2686414]</t>
  </si>
  <si>
    <t>Dpf3</t>
  </si>
  <si>
    <t>ENSMUSG00000021221</t>
  </si>
  <si>
    <t>D4, zinc and double PHD fingers, family 3 [Source:MGI Symbol;Acc:MGI:1917377]</t>
  </si>
  <si>
    <t>C130039O16Rik</t>
  </si>
  <si>
    <t>ENSMUSG00000042507</t>
  </si>
  <si>
    <t>RIKEN cDNA C130039O16 gene [Source:MGI Symbol;Acc:MGI:2685106]</t>
  </si>
  <si>
    <t>Rps6kl1</t>
  </si>
  <si>
    <t>ENSMUSG00000019235</t>
  </si>
  <si>
    <t>ribosomal protein S6 kinase-like 1 [Source:MGI Symbol;Acc:MGI:2443413]</t>
  </si>
  <si>
    <t>Esrrb</t>
  </si>
  <si>
    <t>ENSMUSG00000021255</t>
  </si>
  <si>
    <t>estrogen related receptor, beta [Source:MGI Symbol;Acc:MGI:1346832]</t>
  </si>
  <si>
    <t>Tmem63c</t>
  </si>
  <si>
    <t>ENSMUSG00000034145</t>
  </si>
  <si>
    <t>transmembrane protein 63c [Source:MGI Symbol;Acc:MGI:2444386]</t>
  </si>
  <si>
    <t>Gpr68</t>
  </si>
  <si>
    <t>ENSMUSG00000047415</t>
  </si>
  <si>
    <t>G protein-coupled receptor 68 [Source:MGI Symbol;Acc:MGI:2441763]</t>
  </si>
  <si>
    <t>Rin3</t>
  </si>
  <si>
    <t>ENSMUSG00000044456</t>
  </si>
  <si>
    <t>Ras and Rab interactor 3 [Source:MGI Symbol;Acc:MGI:2385708]</t>
  </si>
  <si>
    <t>Btbd7</t>
  </si>
  <si>
    <t>ENSMUSG00000041702</t>
  </si>
  <si>
    <t>BTB (POZ) domain containing 7 [Source:MGI Symbol;Acc:MGI:1917858]</t>
  </si>
  <si>
    <t>Serpina9</t>
  </si>
  <si>
    <t>ENSMUSG00000058260</t>
  </si>
  <si>
    <t>serine (or cysteine) peptidase inhibitor, clade A (alpha-1 antiproteinase, antitrypsin), member 9 [Source:MGI Symbol;Acc:MGI:1919157]</t>
  </si>
  <si>
    <t>Clmn</t>
  </si>
  <si>
    <t>ENSMUSG00000021097</t>
  </si>
  <si>
    <t>calmin [Source:MGI Symbol;Acc:MGI:2136957]</t>
  </si>
  <si>
    <t>4831426I19Rik</t>
  </si>
  <si>
    <t>ENSMUSG00000054150</t>
  </si>
  <si>
    <t>RIKEN cDNA 4831426I19 gene [Source:MGI Symbol;Acc:MGI:2442408]</t>
  </si>
  <si>
    <t>Ak7</t>
  </si>
  <si>
    <t>ENSMUSG00000041323</t>
  </si>
  <si>
    <t>adenylate kinase 7 [Source:MGI Symbol;Acc:MGI:1926051]</t>
  </si>
  <si>
    <t>Cyp46a1</t>
  </si>
  <si>
    <t>ENSMUSG00000021259</t>
  </si>
  <si>
    <t>cytochrome P450, family 46, subfamily a, polypeptide 1 [Source:MGI Symbol;Acc:MGI:1341877]</t>
  </si>
  <si>
    <t>Tdrd9</t>
  </si>
  <si>
    <t>ENSMUSG00000054003</t>
  </si>
  <si>
    <t>tudor domain containing 9 [Source:MGI Symbol;Acc:MGI:1921941]</t>
  </si>
  <si>
    <t>Ighv8-13</t>
  </si>
  <si>
    <t>ENSMUSG00000076733</t>
  </si>
  <si>
    <t>immunoglobulin heavy variable 8-13 [Source:MGI Symbol;Acc:MGI:4439734]</t>
  </si>
  <si>
    <t>Ryr2</t>
  </si>
  <si>
    <t>ENSMUSG00000021313</t>
  </si>
  <si>
    <t>ryanodine receptor 2, cardiac [Source:MGI Symbol;Acc:MGI:99685]</t>
  </si>
  <si>
    <t>Elmo1</t>
  </si>
  <si>
    <t>ENSMUSG00000041112</t>
  </si>
  <si>
    <t>engulfment and cell motility 1, ced-12 homolog (C. elegans) [Source:MGI Symbol;Acc:MGI:2153044]</t>
  </si>
  <si>
    <t>Gpx6</t>
  </si>
  <si>
    <t>ENSMUSG00000004341</t>
  </si>
  <si>
    <t>glutathione peroxidase 6 [Source:MGI Symbol;Acc:MGI:1922762]</t>
  </si>
  <si>
    <t>BX001068.1</t>
  </si>
  <si>
    <t>ENSMUSG00000093647</t>
  </si>
  <si>
    <t>Slc17a2</t>
  </si>
  <si>
    <t>ENSMUSG00000036110</t>
  </si>
  <si>
    <t>solute carrier family 17 (sodium phosphate), member 2 [Source:MGI Symbol;Acc:MGI:2443098]</t>
  </si>
  <si>
    <t>Lrrc16a</t>
  </si>
  <si>
    <t>ENSMUSG00000021338</t>
  </si>
  <si>
    <t>leucine rich repeat containing 16A [Source:MGI Symbol;Acc:MGI:1915982]</t>
  </si>
  <si>
    <t>Gm11342</t>
  </si>
  <si>
    <t>ENSMUSG00000084788</t>
  </si>
  <si>
    <t>predicted gene 11342 [Source:MGI Symbol;Acc:MGI:3652098]</t>
  </si>
  <si>
    <t>Gm11345</t>
  </si>
  <si>
    <t>ENSMUSG00000086344</t>
  </si>
  <si>
    <t>predicted gene 11345 [Source:MGI Symbol;Acc:MGI:3649367]</t>
  </si>
  <si>
    <t>Fam65b</t>
  </si>
  <si>
    <t>ENSMUSG00000036006</t>
  </si>
  <si>
    <t>family with sequence similarity 65, member B [Source:MGI Symbol;Acc:MGI:2444879]</t>
  </si>
  <si>
    <t>Mylk4</t>
  </si>
  <si>
    <t>ENSMUSG00000044951</t>
  </si>
  <si>
    <t>myosin light chain kinase family, member 4 [Source:MGI Symbol;Acc:MGI:3643758]</t>
  </si>
  <si>
    <t>Fam50b</t>
  </si>
  <si>
    <t>ENSMUSG00000038246</t>
  </si>
  <si>
    <t>family with sequence similarity 50, member B [Source:MGI Symbol;Acc:MGI:1351640]</t>
  </si>
  <si>
    <t>Nrn1</t>
  </si>
  <si>
    <t>ENSMUSG00000039114</t>
  </si>
  <si>
    <t>neuritin 1 [Source:MGI Symbol;Acc:MGI:1915654]</t>
  </si>
  <si>
    <t>Rreb1</t>
  </si>
  <si>
    <t>ENSMUSG00000039087</t>
  </si>
  <si>
    <t>ras responsive element binding protein 1 [Source:MGI Symbol;Acc:MGI:2443664]</t>
  </si>
  <si>
    <t>Nxnl2</t>
  </si>
  <si>
    <t>ENSMUSG00000021396</t>
  </si>
  <si>
    <t>nucleoredoxin-like 2 [Source:MGI Symbol;Acc:MGI:1922374]</t>
  </si>
  <si>
    <t>Gadd45g</t>
  </si>
  <si>
    <t>ENSMUSG00000021453</t>
  </si>
  <si>
    <t>growth arrest and DNA-damage-inducible 45 gamma [Source:MGI Symbol;Acc:MGI:1346325]</t>
  </si>
  <si>
    <t>Tspan17</t>
  </si>
  <si>
    <t>ENSMUSG00000025875</t>
  </si>
  <si>
    <t>tetraspanin 17 [Source:MGI Symbol;Acc:MGI:1921507]</t>
  </si>
  <si>
    <t>Il9</t>
  </si>
  <si>
    <t>ENSMUSG00000021538</t>
  </si>
  <si>
    <t>interleukin 9 [Source:MGI Symbol;Acc:MGI:96563]</t>
  </si>
  <si>
    <t>Agtpbp1</t>
  </si>
  <si>
    <t>ENSMUSG00000021557</t>
  </si>
  <si>
    <t>ATP/GTP binding protein 1 [Source:MGI Symbol;Acc:MGI:2159437]</t>
  </si>
  <si>
    <t>Ctsj</t>
  </si>
  <si>
    <t>ENSMUSG00000055298</t>
  </si>
  <si>
    <t>cathepsin J [Source:MGI Symbol;Acc:MGI:1349426]</t>
  </si>
  <si>
    <t>2010111I01Rik</t>
  </si>
  <si>
    <t>ENSMUSG00000021458</t>
  </si>
  <si>
    <t>RIKEN cDNA 2010111I01 gene [Source:MGI Symbol;Acc:MGI:1919311]</t>
  </si>
  <si>
    <t>Ube2ql1</t>
  </si>
  <si>
    <t>ENSMUSG00000052981</t>
  </si>
  <si>
    <t>ubiquitin-conjugating enzyme E2Q family-like 1 [Source:MGI Symbol;Acc:MGI:1924230]</t>
  </si>
  <si>
    <t>Serinc5</t>
  </si>
  <si>
    <t>ENSMUSG00000021703</t>
  </si>
  <si>
    <t>serine incorporator 5 [Source:MGI Symbol;Acc:MGI:2444223]</t>
  </si>
  <si>
    <t>Wdr41</t>
  </si>
  <si>
    <t>ENSMUSG00000042015</t>
  </si>
  <si>
    <t>WD repeat domain 41 [Source:MGI Symbol;Acc:MGI:2445123]</t>
  </si>
  <si>
    <t>Gm7120</t>
  </si>
  <si>
    <t>ENSMUSG00000074634</t>
  </si>
  <si>
    <t>predicted gene 7120 [Source:MGI Symbol;Acc:MGI:3648543]</t>
  </si>
  <si>
    <t>AC231112.1</t>
  </si>
  <si>
    <t>ENSMUSG00000095514</t>
  </si>
  <si>
    <t>Gm3173</t>
  </si>
  <si>
    <t>ENSMUSG00000079386</t>
  </si>
  <si>
    <t>predicted gene 3173 [Source:MGI Symbol;Acc:MGI:3781352]</t>
  </si>
  <si>
    <t>Flnb</t>
  </si>
  <si>
    <t>ENSMUSG00000025278</t>
  </si>
  <si>
    <t>filamin, beta [Source:MGI Symbol;Acc:MGI:2446089]</t>
  </si>
  <si>
    <t>Ptprg</t>
  </si>
  <si>
    <t>ENSMUSG00000021745</t>
  </si>
  <si>
    <t>protein tyrosine phosphatase, receptor type, G [Source:MGI Symbol;Acc:MGI:97814]</t>
  </si>
  <si>
    <t>Gng2</t>
  </si>
  <si>
    <t>ENSMUSG00000043004</t>
  </si>
  <si>
    <t>guanine nucleotide binding protein (G protein), gamma 2 [Source:MGI Symbol;Acc:MGI:102705]</t>
  </si>
  <si>
    <t>Zmiz1</t>
  </si>
  <si>
    <t>ENSMUSG00000007817</t>
  </si>
  <si>
    <t>zinc finger, MIZ-type containing 1 [Source:MGI Symbol;Acc:MGI:3040693]</t>
  </si>
  <si>
    <t>Wnt5a</t>
  </si>
  <si>
    <t>ENSMUSG00000021994</t>
  </si>
  <si>
    <t>wingless-related MMTV integration site 5A [Source:MGI Symbol;Acc:MGI:98958]</t>
  </si>
  <si>
    <t>Cacna2d3</t>
  </si>
  <si>
    <t>ENSMUSG00000021991</t>
  </si>
  <si>
    <t>calcium channel, voltage-dependent, alpha2/delta subunit 3 [Source:MGI Symbol;Acc:MGI:1338890]</t>
  </si>
  <si>
    <t>Cacna1d</t>
  </si>
  <si>
    <t>ENSMUSG00000015968</t>
  </si>
  <si>
    <t>calcium channel, voltage-dependent, L type, alpha 1D subunit [Source:MGI Symbol;Acc:MGI:88293]</t>
  </si>
  <si>
    <t>Fam25c</t>
  </si>
  <si>
    <t>ENSMUSG00000043681</t>
  </si>
  <si>
    <t>family with sequence similarity 25, member C [Source:MGI Symbol;Acc:MGI:1916384]</t>
  </si>
  <si>
    <t>Bmpr1a</t>
  </si>
  <si>
    <t>ENSMUSG00000021796</t>
  </si>
  <si>
    <t>bone morphogenetic protein receptor, type 1A [Source:MGI Symbol;Acc:MGI:1338938]</t>
  </si>
  <si>
    <t>Lrit1</t>
  </si>
  <si>
    <t>ENSMUSG00000041044</t>
  </si>
  <si>
    <t>leucine-rich repeat, immunoglobulin-like and transmembrane domains 1 [Source:MGI Symbol;Acc:MGI:2385320]</t>
  </si>
  <si>
    <t>Lrit2</t>
  </si>
  <si>
    <t>ENSMUSG00000043418</t>
  </si>
  <si>
    <t>leucine-rich repeat, immunoglobulin-like and transmembrane domains 2 [Source:MGI Symbol;Acc:MGI:2444885]</t>
  </si>
  <si>
    <t>Gm15222</t>
  </si>
  <si>
    <t>ENSMUSG00000086746</t>
  </si>
  <si>
    <t>predicted gene 15222 [Source:MGI Symbol;Acc:MGI:3705297]</t>
  </si>
  <si>
    <t>Abhd4</t>
  </si>
  <si>
    <t>ENSMUSG00000040997</t>
  </si>
  <si>
    <t>abhydrolase domain containing 4 [Source:MGI Symbol;Acc:MGI:1915938]</t>
  </si>
  <si>
    <t>Jub</t>
  </si>
  <si>
    <t>ENSMUSG00000022178</t>
  </si>
  <si>
    <t>ajuba [Source:MGI Symbol;Acc:MGI:1341886]</t>
  </si>
  <si>
    <t>Bcl2l2</t>
  </si>
  <si>
    <t>ENSMUSG00000089682</t>
  </si>
  <si>
    <t>BCL2-like 2 [Source:MGI Symbol;Acc:MGI:108052]</t>
  </si>
  <si>
    <t>Gm20521</t>
  </si>
  <si>
    <t>ENSMUSG00000092232</t>
  </si>
  <si>
    <t>predicted gene 20521 [Source:MGI Symbol;Acc:MGI:5141986]</t>
  </si>
  <si>
    <t>Ap1g2</t>
  </si>
  <si>
    <t>ENSMUSG00000040701</t>
  </si>
  <si>
    <t>adaptor protein complex AP-1, gamma 2 subunit [Source:MGI Symbol;Acc:MGI:1328307]</t>
  </si>
  <si>
    <t>Spata13</t>
  </si>
  <si>
    <t>ENSMUSG00000021990</t>
  </si>
  <si>
    <t>spermatogenesis associated 13 [Source:MGI Symbol;Acc:MGI:104838]</t>
  </si>
  <si>
    <t>Gata4</t>
  </si>
  <si>
    <t>ENSMUSG00000021944</t>
  </si>
  <si>
    <t>GATA binding protein 4 [Source:MGI Symbol;Acc:MGI:95664]</t>
  </si>
  <si>
    <t>Xkr6</t>
  </si>
  <si>
    <t>ENSMUSG00000035067</t>
  </si>
  <si>
    <t>X Kell blood group precursor related family member 6 homolog [Source:MGI Symbol;Acc:MGI:2447765]</t>
  </si>
  <si>
    <t>Enox1</t>
  </si>
  <si>
    <t>ENSMUSG00000022012</t>
  </si>
  <si>
    <t>ecto-NOX disulfide-thiol exchanger 1 [Source:MGI Symbol;Acc:MGI:2444896]</t>
  </si>
  <si>
    <t>Tnfsf11</t>
  </si>
  <si>
    <t>ENSMUSG00000022015</t>
  </si>
  <si>
    <t>tumor necrosis factor (ligand) superfamily, member 11 [Source:MGI Symbol;Acc:MGI:1100089]</t>
  </si>
  <si>
    <t>Clybl</t>
  </si>
  <si>
    <t>ENSMUSG00000025545</t>
  </si>
  <si>
    <t>citrate lyase beta like [Source:MGI Symbol;Acc:MGI:1916884]</t>
  </si>
  <si>
    <t>Zic5</t>
  </si>
  <si>
    <t>ENSMUSG00000041703</t>
  </si>
  <si>
    <t>zinc finger protein of the cerebellum 5 [Source:MGI Symbol;Acc:MGI:1929518]</t>
  </si>
  <si>
    <t>Skp2</t>
  </si>
  <si>
    <t>ENSMUSG00000054115</t>
  </si>
  <si>
    <t>S-phase kinase-associated protein 2 (p45) [Source:MGI Symbol;Acc:MGI:1351663]</t>
  </si>
  <si>
    <t>Mtmr12</t>
  </si>
  <si>
    <t>ENSMUSG00000039458</t>
  </si>
  <si>
    <t>myotubularin related protein 12 [Source:MGI Symbol;Acc:MGI:2443034]</t>
  </si>
  <si>
    <t>Trio</t>
  </si>
  <si>
    <t>ENSMUSG00000022263</t>
  </si>
  <si>
    <t>triple functional domain (PTPRF interacting) [Source:MGI Symbol;Acc:MGI:1927230]</t>
  </si>
  <si>
    <t>Oxr1</t>
  </si>
  <si>
    <t>ENSMUSG00000022307</t>
  </si>
  <si>
    <t>oxidation resistance 1 [Source:MGI Symbol;Acc:MGI:2179326]</t>
  </si>
  <si>
    <t>Kcnq3</t>
  </si>
  <si>
    <t>ENSMUSG00000056258</t>
  </si>
  <si>
    <t>potassium voltage-gated channel, subfamily Q, member 3 [Source:MGI Symbol;Acc:MGI:1336181]</t>
  </si>
  <si>
    <t>Bai1</t>
  </si>
  <si>
    <t>ENSMUSG00000034730</t>
  </si>
  <si>
    <t>brain-specific angiogenesis inhibitor 1 [Source:MGI Symbol;Acc:MGI:1933736]</t>
  </si>
  <si>
    <t>BC025446</t>
  </si>
  <si>
    <t>ENSMUSG00000047728</t>
  </si>
  <si>
    <t>cDNA sequence BC025446 [Source:MGI Symbol;Acc:MGI:2385015]</t>
  </si>
  <si>
    <t>Plec</t>
  </si>
  <si>
    <t>ENSMUSG00000022565</t>
  </si>
  <si>
    <t>plectin [Source:MGI Symbol;Acc:MGI:1277961]</t>
  </si>
  <si>
    <t>Arhgap39</t>
  </si>
  <si>
    <t>ENSMUSG00000033697</t>
  </si>
  <si>
    <t>Rho GTPase activating protein 39 [Source:MGI Symbol;Acc:MGI:107858]</t>
  </si>
  <si>
    <t>Gm17271</t>
  </si>
  <si>
    <t>ENSMUSG00000090429</t>
  </si>
  <si>
    <t>predicted gene, 17271 [Source:MGI Symbol;Acc:MGI:4936905]</t>
  </si>
  <si>
    <t>Apol10b</t>
  </si>
  <si>
    <t>ENSMUSG00000050014</t>
  </si>
  <si>
    <t>apolipoprotein L 10b [Source:MGI Symbol;Acc:MGI:3043522]</t>
  </si>
  <si>
    <t>Cacng2</t>
  </si>
  <si>
    <t>ENSMUSG00000019146</t>
  </si>
  <si>
    <t>calcium channel, voltage-dependent, gamma subunit 2 [Source:MGI Symbol;Acc:MGI:1316660]</t>
  </si>
  <si>
    <t>Elfn2</t>
  </si>
  <si>
    <t>ENSMUSG00000043460</t>
  </si>
  <si>
    <t>leucine rich repeat and fibronectin type III, extracellular 2 [Source:MGI Symbol;Acc:MGI:3608416]</t>
  </si>
  <si>
    <t>Maff</t>
  </si>
  <si>
    <t>ENSMUSG00000042622</t>
  </si>
  <si>
    <t>v-maf musculoaponeurotic fibrosarcoma oncogene family, protein F (avian) [Source:MGI Symbol;Acc:MGI:96910]</t>
  </si>
  <si>
    <t>Tmem184b</t>
  </si>
  <si>
    <t>ENSMUSG00000009035</t>
  </si>
  <si>
    <t>transmembrane protein 184b [Source:MGI Symbol;Acc:MGI:2445179]</t>
  </si>
  <si>
    <t>1500009C09Rik</t>
  </si>
  <si>
    <t>ENSMUSG00000068099</t>
  </si>
  <si>
    <t>RIKEN cDNA 1500009C09 gene [Source:MGI Symbol;Acc:MGI:1923755]</t>
  </si>
  <si>
    <t>Gramd4</t>
  </si>
  <si>
    <t>ENSMUSG00000035900</t>
  </si>
  <si>
    <t>GRAM domain containing 4 [Source:MGI Symbol;Acc:MGI:2676308]</t>
  </si>
  <si>
    <t>Fam113b</t>
  </si>
  <si>
    <t>ENSMUSG00000044250</t>
  </si>
  <si>
    <t>family with sequence similarity 113, member B [Source:MGI Symbol;Acc:MGI:2446270]</t>
  </si>
  <si>
    <t>Accn2</t>
  </si>
  <si>
    <t>ENSMUSG00000023017</t>
  </si>
  <si>
    <t>amiloride-sensitive cation channel 2, neuronal [Source:MGI Symbol;Acc:MGI:1194915]</t>
  </si>
  <si>
    <t>Slc11a2</t>
  </si>
  <si>
    <t>ENSMUSG00000023030</t>
  </si>
  <si>
    <t>solute carrier family 11 (proton-coupled divalent metal ion transporters), member 2 [Source:MGI Symbol;Acc:MGI:1345279]</t>
  </si>
  <si>
    <t>Acvr1b</t>
  </si>
  <si>
    <t>ENSMUSG00000000532</t>
  </si>
  <si>
    <t>activin A receptor, type 1B [Source:MGI Symbol;Acc:MGI:1338944]</t>
  </si>
  <si>
    <t>Hnrnpa1</t>
  </si>
  <si>
    <t>ENSMUSG00000046434</t>
  </si>
  <si>
    <t>heterogeneous nuclear ribonucleoprotein A1 [Source:MGI Symbol;Acc:MGI:104820]</t>
  </si>
  <si>
    <t>AC163723.1</t>
  </si>
  <si>
    <t>ENSMUSG00000096215</t>
  </si>
  <si>
    <t>uncharacterized protein LOC432995 isoform 1 [Source:RefSeq peptide;Acc:NP_001240731]</t>
  </si>
  <si>
    <t>Rogdi</t>
  </si>
  <si>
    <t>ENSMUSG00000022540</t>
  </si>
  <si>
    <t>rogdi homolog (Drosophila) [Source:MGI Symbol;Acc:MGI:1913299]</t>
  </si>
  <si>
    <t>Grin2a</t>
  </si>
  <si>
    <t>ENSMUSG00000059003</t>
  </si>
  <si>
    <t>glutamate receptor, ionotropic, NMDA2A (epsilon 1) [Source:MGI Symbol;Acc:MGI:95820]</t>
  </si>
  <si>
    <t>Emp2</t>
  </si>
  <si>
    <t>ENSMUSG00000022505</t>
  </si>
  <si>
    <t>epithelial membrane protein 2 [Source:MGI Symbol;Acc:MGI:1098726]</t>
  </si>
  <si>
    <t>Clec16a</t>
  </si>
  <si>
    <t>ENSMUSG00000068663</t>
  </si>
  <si>
    <t>C-type lectin domain family 16, member A [Source:MGI Symbol;Acc:MGI:1921624]</t>
  </si>
  <si>
    <t>Etv5</t>
  </si>
  <si>
    <t>ENSMUSG00000013089</t>
  </si>
  <si>
    <t>ets variant gene 5 [Source:MGI Symbol;Acc:MGI:1096867]</t>
  </si>
  <si>
    <t>Dgkg</t>
  </si>
  <si>
    <t>ENSMUSG00000022861</t>
  </si>
  <si>
    <t>diacylglycerol kinase, gamma [Source:MGI Symbol;Acc:MGI:105060]</t>
  </si>
  <si>
    <t>Bcl6</t>
  </si>
  <si>
    <t>ENSMUSG00000022508</t>
  </si>
  <si>
    <t>B cell leukemia/lymphoma 6 [Source:MGI Symbol;Acc:MGI:107187]</t>
  </si>
  <si>
    <t>Trp63</t>
  </si>
  <si>
    <t>ENSMUSG00000022510</t>
  </si>
  <si>
    <t>transformation related protein 63 [Source:MGI Symbol;Acc:MGI:1330810]</t>
  </si>
  <si>
    <t>Hes1</t>
  </si>
  <si>
    <t>ENSMUSG00000022528</t>
  </si>
  <si>
    <t>hairy and enhancer of split 1 (Drosophila) [Source:MGI Symbol;Acc:MGI:104853]</t>
  </si>
  <si>
    <t>Bdh1</t>
  </si>
  <si>
    <t>ENSMUSG00000046598</t>
  </si>
  <si>
    <t>3-hydroxybutyrate dehydrogenase, type 1 [Source:MGI Symbol;Acc:MGI:1919161]</t>
  </si>
  <si>
    <t>Gm15743</t>
  </si>
  <si>
    <t>ENSMUSG00000086645</t>
  </si>
  <si>
    <t>predicted gene 15743 [Source:MGI Symbol;Acc:MGI:3783185]</t>
  </si>
  <si>
    <t>Lmln</t>
  </si>
  <si>
    <t>ENSMUSG00000022802</t>
  </si>
  <si>
    <t>leishmanolysin-like (metallopeptidase M8 family) [Source:MGI Symbol;Acc:MGI:2444736]</t>
  </si>
  <si>
    <t>Pdia5</t>
  </si>
  <si>
    <t>ENSMUSG00000022844</t>
  </si>
  <si>
    <t>protein disulfide isomerase associated 5 [Source:MGI Symbol;Acc:MGI:1919849]</t>
  </si>
  <si>
    <t>Casr</t>
  </si>
  <si>
    <t>ENSMUSG00000051980</t>
  </si>
  <si>
    <t>calcium-sensing receptor [Source:MGI Symbol;Acc:MGI:1351351]</t>
  </si>
  <si>
    <t>Phldb2</t>
  </si>
  <si>
    <t>ENSMUSG00000033149</t>
  </si>
  <si>
    <t>pleckstrin homology-like domain, family B, member 2 [Source:MGI Symbol;Acc:MGI:2444981]</t>
  </si>
  <si>
    <t>Gm15638</t>
  </si>
  <si>
    <t>ENSMUSG00000085826</t>
  </si>
  <si>
    <t>predicted gene 15638 [Source:MGI Symbol;Acc:MGI:3783082]</t>
  </si>
  <si>
    <t>Plcxd2</t>
  </si>
  <si>
    <t>ENSMUSG00000087141</t>
  </si>
  <si>
    <t>phosphatidylinositol-specific phospholipase C, X domain containing 2 [Source:MGI Symbol;Acc:MGI:3647874]</t>
  </si>
  <si>
    <t>Cep97</t>
  </si>
  <si>
    <t>ENSMUSG00000022604</t>
  </si>
  <si>
    <t>centrosomal protein 97 [Source:MGI Symbol;Acc:MGI:1921451]</t>
  </si>
  <si>
    <t>2810055G20Rik</t>
  </si>
  <si>
    <t>ENSMUSG00000090386</t>
  </si>
  <si>
    <t>RIKEN cDNA 2810055G20 gene [Source:MGI Symbol;Acc:MGI:1919929]</t>
  </si>
  <si>
    <t>Tiam1</t>
  </si>
  <si>
    <t>ENSMUSG00000002489</t>
  </si>
  <si>
    <t>T cell lymphoma invasion and metastasis 1 [Source:MGI Symbol;Acc:MGI:103306]</t>
  </si>
  <si>
    <t>4931408A02Rik</t>
  </si>
  <si>
    <t>ENSMUSG00000039903</t>
  </si>
  <si>
    <t>RIKEN cDNA 4931408A02 gene [Source:MGI Symbol;Acc:MGI:1918217]</t>
  </si>
  <si>
    <t>4932438H23Rik</t>
  </si>
  <si>
    <t>ENSMUSG00000039851</t>
  </si>
  <si>
    <t>RIKEN cDNA 4932438H23 gene [Source:MGI Symbol;Acc:MGI:1921637]</t>
  </si>
  <si>
    <t>Olig2</t>
  </si>
  <si>
    <t>ENSMUSG00000039830</t>
  </si>
  <si>
    <t>oligodendrocyte transcription factor 2 [Source:MGI Symbol;Acc:MGI:1355331]</t>
  </si>
  <si>
    <t>RP23-190G10.4</t>
  </si>
  <si>
    <t>ENSMUSG00000093701</t>
  </si>
  <si>
    <t>Il10rb</t>
  </si>
  <si>
    <t>ENSMUSG00000022969</t>
  </si>
  <si>
    <t>interleukin 10 receptor, beta [Source:MGI Symbol;Acc:MGI:109380]</t>
  </si>
  <si>
    <t>Kcne2</t>
  </si>
  <si>
    <t>ENSMUSG00000039672</t>
  </si>
  <si>
    <t>potassium voltage-gated channel, Isk-related subfamily, gene 2 [Source:MGI Symbol;Acc:MGI:1891123]</t>
  </si>
  <si>
    <t>Cbr3</t>
  </si>
  <si>
    <t>ENSMUSG00000022947</t>
  </si>
  <si>
    <t>carbonyl reductase 3 [Source:MGI Symbol;Acc:MGI:1309992]</t>
  </si>
  <si>
    <t>Kcnj6</t>
  </si>
  <si>
    <t>ENSMUSG00000043301</t>
  </si>
  <si>
    <t>potassium inwardly-rectifying channel, subfamily J, member 6 [Source:MGI Symbol;Acc:MGI:104781]</t>
  </si>
  <si>
    <t>Dscam</t>
  </si>
  <si>
    <t>ENSMUSG00000050272</t>
  </si>
  <si>
    <t>Down syndrome cell adhesion molecule [Source:MGI Symbol;Acc:MGI:1196281]</t>
  </si>
  <si>
    <t>Arid1b</t>
  </si>
  <si>
    <t>ENSMUSG00000069729</t>
  </si>
  <si>
    <t>AT rich interactive domain 1B (SWI-like) [Source:MGI Symbol;Acc:MGI:1926129]</t>
  </si>
  <si>
    <t>Synj2</t>
  </si>
  <si>
    <t>ENSMUSG00000023805</t>
  </si>
  <si>
    <t>synaptojanin 2 [Source:MGI Symbol;Acc:MGI:1201671]</t>
  </si>
  <si>
    <t>Mas1</t>
  </si>
  <si>
    <t>ENSMUSG00000068037</t>
  </si>
  <si>
    <t>MAS1 oncogene [Source:MGI Symbol;Acc:MGI:96918]</t>
  </si>
  <si>
    <t>Snora20</t>
  </si>
  <si>
    <t>ENSMUSG00000064637</t>
  </si>
  <si>
    <t>small nucleolar RNA, H/ACA box 20 [Source:MGI Symbol;Acc:MGI:3819492]</t>
  </si>
  <si>
    <t>Tbc1d24</t>
  </si>
  <si>
    <t>ENSMUSG00000036473</t>
  </si>
  <si>
    <t>TBC1 domain family, member 24 [Source:MGI Symbol;Acc:MGI:2443456]</t>
  </si>
  <si>
    <t>Caskin1</t>
  </si>
  <si>
    <t>ENSMUSG00000033597</t>
  </si>
  <si>
    <t>CASK interacting protein 1 [Source:MGI Symbol;Acc:MGI:2442952]</t>
  </si>
  <si>
    <t>Traf7</t>
  </si>
  <si>
    <t>ENSMUSG00000052752</t>
  </si>
  <si>
    <t>TNF receptor-associated factor 7 [Source:MGI Symbol;Acc:MGI:3042141]</t>
  </si>
  <si>
    <t>Ift140</t>
  </si>
  <si>
    <t>ENSMUSG00000024169</t>
  </si>
  <si>
    <t>intraflagellar transport 140 homolog (Chlamydomonas) [Source:MGI Symbol;Acc:MGI:2146906]</t>
  </si>
  <si>
    <t>Tmem204</t>
  </si>
  <si>
    <t>ENSMUSG00000024168</t>
  </si>
  <si>
    <t>transmembrane protein 204 [Source:MGI Symbol;Acc:MGI:3039635]</t>
  </si>
  <si>
    <t>Lmf1</t>
  </si>
  <si>
    <t>ENSMUSG00000002279</t>
  </si>
  <si>
    <t>lipase maturation factor 1 [Source:MGI Symbol;Acc:MGI:1923733]</t>
  </si>
  <si>
    <t>Tmem8</t>
  </si>
  <si>
    <t>ENSMUSG00000024180</t>
  </si>
  <si>
    <t>transmembrane protein 8 (five membrane-spanning domains) [Source:MGI Symbol;Acc:MGI:1926283]</t>
  </si>
  <si>
    <t>Ppil1</t>
  </si>
  <si>
    <t>ENSMUSG00000024007</t>
  </si>
  <si>
    <t>peptidylprolyl isomerase (cyclophilin)-like 1 [Source:MGI Symbol;Acc:MGI:1916066]</t>
  </si>
  <si>
    <t>Zfand3</t>
  </si>
  <si>
    <t>ENSMUSG00000044477</t>
  </si>
  <si>
    <t>zinc finger, AN1-type domain 3 [Source:MGI Symbol;Acc:MGI:1096572]</t>
  </si>
  <si>
    <t>Pde9a</t>
  </si>
  <si>
    <t>ENSMUSG00000041119</t>
  </si>
  <si>
    <t>phosphodiesterase 9A [Source:MGI Symbol;Acc:MGI:1277179]</t>
  </si>
  <si>
    <t>Cyp4f14</t>
  </si>
  <si>
    <t>ENSMUSG00000024292</t>
  </si>
  <si>
    <t>cytochrome P450, family 4, subfamily f, polypeptide 14 [Source:MGI Symbol;Acc:MGI:1927669]</t>
  </si>
  <si>
    <t>Ly6g5c</t>
  </si>
  <si>
    <t>ENSMUSG00000034482</t>
  </si>
  <si>
    <t>lymphocyte antigen 6 complex, locus G5C [Source:MGI Symbol;Acc:MGI:2148974]</t>
  </si>
  <si>
    <t>Prrc2a</t>
  </si>
  <si>
    <t>ENSMUSG00000024393</t>
  </si>
  <si>
    <t>proline-rich coiled-coil 2A [Source:MGI Symbol;Acc:MGI:1915467]</t>
  </si>
  <si>
    <t>SNORA38</t>
  </si>
  <si>
    <t>ENSMUSG00000064853</t>
  </si>
  <si>
    <t>Small nucleolar RNA SNORA38 [Source:RFAM;Acc:RF00428]</t>
  </si>
  <si>
    <t>Trim31</t>
  </si>
  <si>
    <t>ENSMUSG00000058063</t>
  </si>
  <si>
    <t>tripartite motif-containing 31 [Source:MGI Symbol;Acc:MGI:2385051]</t>
  </si>
  <si>
    <t>A330017A19Rik</t>
  </si>
  <si>
    <t>ENSMUSG00000073388</t>
  </si>
  <si>
    <t>RIKEN cDNA A330017A19 gene [Source:MGI Symbol;Acc:MGI:3045380]</t>
  </si>
  <si>
    <t>Tbcc</t>
  </si>
  <si>
    <t>ENSMUSG00000036430</t>
  </si>
  <si>
    <t>tubulin-specific chaperone C [Source:MGI Symbol;Acc:MGI:1919976]</t>
  </si>
  <si>
    <t>Trerf1</t>
  </si>
  <si>
    <t>ENSMUSG00000064043</t>
  </si>
  <si>
    <t>transcriptional regulating factor 1 [Source:MGI Symbol;Acc:MGI:2442086]</t>
  </si>
  <si>
    <t>Foxp4</t>
  </si>
  <si>
    <t>ENSMUSG00000023991</t>
  </si>
  <si>
    <t>forkhead box P4 [Source:MGI Symbol;Acc:MGI:1921373]</t>
  </si>
  <si>
    <t>Satb1</t>
  </si>
  <si>
    <t>ENSMUSG00000023927</t>
  </si>
  <si>
    <t>special AT-rich sequence binding protein 1 [Source:MGI Symbol;Acc:MGI:105084]</t>
  </si>
  <si>
    <t>Efhb</t>
  </si>
  <si>
    <t>ENSMUSG00000023931</t>
  </si>
  <si>
    <t>EF hand domain family, member B [Source:MGI Symbol;Acc:MGI:3045296]</t>
  </si>
  <si>
    <t>C3</t>
  </si>
  <si>
    <t>ENSMUSG00000024164</t>
  </si>
  <si>
    <t>complement component 3 [Source:MGI Symbol;Acc:MGI:88227]</t>
  </si>
  <si>
    <t>2610034M16Rik</t>
  </si>
  <si>
    <t>ENSMUSG00000024227</t>
  </si>
  <si>
    <t>RIKEN cDNA 2610034M16 gene [Source:MGI Symbol;Acc:MGI:1916489]</t>
  </si>
  <si>
    <t>Efna5</t>
  </si>
  <si>
    <t>ENSMUSG00000048915</t>
  </si>
  <si>
    <t>ephrin A5 [Source:MGI Symbol;Acc:MGI:107444]</t>
  </si>
  <si>
    <t>Ptprm</t>
  </si>
  <si>
    <t>ENSMUSG00000033278</t>
  </si>
  <si>
    <t>protein tyrosine phosphatase, receptor type, M [Source:MGI Symbol;Acc:MGI:102694]</t>
  </si>
  <si>
    <t>L3mbtl4</t>
  </si>
  <si>
    <t>ENSMUSG00000041565</t>
  </si>
  <si>
    <t>l(3)mbt-like 4 (Drosophila) [Source:MGI Symbol;Acc:MGI:2444889]</t>
  </si>
  <si>
    <t>Dlgap1</t>
  </si>
  <si>
    <t>ENSMUSG00000003279</t>
  </si>
  <si>
    <t>discs, large (Drosophila) homolog-associated protein 1 [Source:MGI Symbol;Acc:MGI:1346065]</t>
  </si>
  <si>
    <t>Myom1</t>
  </si>
  <si>
    <t>ENSMUSG00000024049</t>
  </si>
  <si>
    <t>myomesin 1 [Source:MGI Symbol;Acc:MGI:1341430]</t>
  </si>
  <si>
    <t>Srd5a2</t>
  </si>
  <si>
    <t>ENSMUSG00000038541</t>
  </si>
  <si>
    <t>steroid 5 alpha-reductase 2 [Source:MGI Symbol;Acc:MGI:2150380]</t>
  </si>
  <si>
    <t>Dhx57</t>
  </si>
  <si>
    <t>ENSMUSG00000035051</t>
  </si>
  <si>
    <t>DEAH (Asp-Glu-Ala-Asp/His) box polypeptide 57 [Source:MGI Symbol;Acc:MGI:2147067]</t>
  </si>
  <si>
    <t>1700106N22Rik</t>
  </si>
  <si>
    <t>ENSMUSG00000071037</t>
  </si>
  <si>
    <t>RIKEN cDNA 1700106N22 gene [Source:MGI Symbol;Acc:MGI:1920832]</t>
  </si>
  <si>
    <t>Srbd1</t>
  </si>
  <si>
    <t>ENSMUSG00000024135</t>
  </si>
  <si>
    <t>S1 RNA binding domain 1 [Source:MGI Symbol;Acc:MGI:1925836]</t>
  </si>
  <si>
    <t>Msh6</t>
  </si>
  <si>
    <t>ENSMUSG00000005370</t>
  </si>
  <si>
    <t>mutS homolog 6 (E. coli) [Source:MGI Symbol;Acc:MGI:1343961]</t>
  </si>
  <si>
    <t>Ankrd29</t>
  </si>
  <si>
    <t>ENSMUSG00000057766</t>
  </si>
  <si>
    <t>ankyrin repeat domain 29 [Source:MGI Symbol;Acc:MGI:2687055]</t>
  </si>
  <si>
    <t>Kctd1</t>
  </si>
  <si>
    <t>ENSMUSG00000036225</t>
  </si>
  <si>
    <t>potassium channel tetramerisation domain containing 1 [Source:MGI Symbol;Acc:MGI:1918269]</t>
  </si>
  <si>
    <t>Gm1614</t>
  </si>
  <si>
    <t>ENSMUSG00000073600</t>
  </si>
  <si>
    <t>predicted gene 1614 [Source:MGI Symbol;Acc:MGI:2686460]</t>
  </si>
  <si>
    <t>Dcp2</t>
  </si>
  <si>
    <t>ENSMUSG00000024472</t>
  </si>
  <si>
    <t>DCP2 decapping enzyme homolog (S. cerevisiae) [Source:MGI Symbol;Acc:MGI:1917890]</t>
  </si>
  <si>
    <t>Sema6a</t>
  </si>
  <si>
    <t>ENSMUSG00000019647</t>
  </si>
  <si>
    <t>sema domain, transmembrane domain (TM), and cytoplasmic domain, (semaphorin) 6A [Source:MGI Symbol;Acc:MGI:1203727]</t>
  </si>
  <si>
    <t>Synpo</t>
  </si>
  <si>
    <t>ENSMUSG00000043079</t>
  </si>
  <si>
    <t>synaptopodin [Source:MGI Symbol;Acc:MGI:1099446]</t>
  </si>
  <si>
    <t>Rps14</t>
  </si>
  <si>
    <t>ENSMUSG00000024608</t>
  </si>
  <si>
    <t>ribosomal protein S14 [Source:MGI Symbol;Acc:MGI:98107]</t>
  </si>
  <si>
    <t>Pde6a</t>
  </si>
  <si>
    <t>ENSMUSG00000024575</t>
  </si>
  <si>
    <t>phosphodiesterase 6A, cGMP-specific, rod, alpha [Source:MGI Symbol;Acc:MGI:97524]</t>
  </si>
  <si>
    <t>1700091E21Rik</t>
  </si>
  <si>
    <t>ENSMUSG00000086128</t>
  </si>
  <si>
    <t>RIKEN cDNA 1700091E21 gene [Source:MGI Symbol;Acc:MGI:1920838]</t>
  </si>
  <si>
    <t>Alpk2</t>
  </si>
  <si>
    <t>ENSMUSG00000032845</t>
  </si>
  <si>
    <t>alpha-kinase 2 [Source:MGI Symbol;Acc:MGI:2449492]</t>
  </si>
  <si>
    <t>Dcc</t>
  </si>
  <si>
    <t>ENSMUSG00000060534</t>
  </si>
  <si>
    <t>deleted in colorectal carcinoma [Source:MGI Symbol;Acc:MGI:94869]</t>
  </si>
  <si>
    <t>Hsbp1l1</t>
  </si>
  <si>
    <t>ENSMUSG00000078963</t>
  </si>
  <si>
    <t>heat shock factor binding protein 1-like 1 [Source:MGI Symbol;Acc:MGI:1913505]</t>
  </si>
  <si>
    <t>Mbp</t>
  </si>
  <si>
    <t>ENSMUSG00000041607</t>
  </si>
  <si>
    <t>myelin basic protein [Source:MGI Symbol;Acc:MGI:96925]</t>
  </si>
  <si>
    <t>Zfp516</t>
  </si>
  <si>
    <t>ENSMUSG00000058881</t>
  </si>
  <si>
    <t>zinc finger protein 516 [Source:MGI Symbol;Acc:MGI:2443957]</t>
  </si>
  <si>
    <t>Efemp2</t>
  </si>
  <si>
    <t>ENSMUSG00000024909</t>
  </si>
  <si>
    <t>epidermal growth factor-containing fibulin-like extracellular matrix protein 2 [Source:MGI Symbol;Acc:MGI:1891209]</t>
  </si>
  <si>
    <t>Ehbp1l1</t>
  </si>
  <si>
    <t>ENSMUSG00000024937</t>
  </si>
  <si>
    <t>EH domain binding protein 1-like 1 [Source:MGI Symbol;Acc:MGI:3612340]</t>
  </si>
  <si>
    <t>SNORD27</t>
  </si>
  <si>
    <t>ENSMUSG00000065281</t>
  </si>
  <si>
    <t>Small nucleolar RNA SNORD27 [Source:RFAM;Acc:RF00086]</t>
  </si>
  <si>
    <t>SNORD28</t>
  </si>
  <si>
    <t>ENSMUSG00000065280</t>
  </si>
  <si>
    <t>Small nucleolar RNA SNORD28 [Source:RFAM;Acc:RF00085]</t>
  </si>
  <si>
    <t>SNORD29</t>
  </si>
  <si>
    <t>ENSMUSG00000065378</t>
  </si>
  <si>
    <t>Small nucleolar RNA SNORD29 [Source:RFAM;Acc:RF00070]</t>
  </si>
  <si>
    <t>SNORD30</t>
  </si>
  <si>
    <t>ENSMUSG00000065782</t>
  </si>
  <si>
    <t>Small nucleolar RNA SNORD30 [Source:RFAM;Acc:RF00088]</t>
  </si>
  <si>
    <t>SNORD31</t>
  </si>
  <si>
    <t>ENSMUSG00000065305</t>
  </si>
  <si>
    <t>Small nucleolar RNA SNORD31 [Source:RFAM;Acc:RF00089]</t>
  </si>
  <si>
    <t>Snord22</t>
  </si>
  <si>
    <t>ENSMUSG00000065087</t>
  </si>
  <si>
    <t>small nucleolar RNA, C/D box 22 [Source:MGI Symbol;Acc:MGI:1933385]</t>
  </si>
  <si>
    <t>Fam111a</t>
  </si>
  <si>
    <t>ENSMUSG00000024691</t>
  </si>
  <si>
    <t>family with sequence similarity 111, member A [Source:MGI Symbol;Acc:MGI:1915508]</t>
  </si>
  <si>
    <t>Gna14</t>
  </si>
  <si>
    <t>ENSMUSG00000024697</t>
  </si>
  <si>
    <t>guanine nucleotide binding protein, alpha 14 [Source:MGI Symbol;Acc:MGI:95769]</t>
  </si>
  <si>
    <t>Apba1</t>
  </si>
  <si>
    <t>ENSMUSG00000024897</t>
  </si>
  <si>
    <t>amyloid beta (A4) precursor protein binding, family  A, member 1 [Source:MGI Symbol;Acc:MGI:1860297]</t>
  </si>
  <si>
    <t>Dmrt1</t>
  </si>
  <si>
    <t>ENSMUSG00000024837</t>
  </si>
  <si>
    <t>doublesex and mab-3 related transcription factor 1 [Source:MGI Symbol;Acc:MGI:1354733]</t>
  </si>
  <si>
    <t>Prkg1</t>
  </si>
  <si>
    <t>ENSMUSG00000052920</t>
  </si>
  <si>
    <t>protein kinase, cGMP-dependent, type I [Source:MGI Symbol;Acc:MGI:108174]</t>
  </si>
  <si>
    <t>Lipo1</t>
  </si>
  <si>
    <t>ENSMUSG00000024766</t>
  </si>
  <si>
    <t>lipase, member O1 [Source:MGI Symbol;Acc:MGI:2147592]</t>
  </si>
  <si>
    <t>Pik3ap1</t>
  </si>
  <si>
    <t>ENSMUSG00000025017</t>
  </si>
  <si>
    <t>phosphoinositide-3-kinase adaptor protein 1 [Source:MGI Symbol;Acc:MGI:1933177]</t>
  </si>
  <si>
    <t>Sema4g</t>
  </si>
  <si>
    <t>ENSMUSG00000025207</t>
  </si>
  <si>
    <t>sema domain, immunoglobulin domain (Ig), transmembrane domain (TM) and short cytoplasmic domain, (semaphorin) 4G [Source:MGI Symbol;Acc:MGI:1347047]</t>
  </si>
  <si>
    <t>Sfxn3</t>
  </si>
  <si>
    <t>ENSMUSG00000025212</t>
  </si>
  <si>
    <t>sideroflexin 3 [Source:MGI Symbol;Acc:MGI:2137679]</t>
  </si>
  <si>
    <t>Arl3</t>
  </si>
  <si>
    <t>ENSMUSG00000025035</t>
  </si>
  <si>
    <t>ADP-ribosylation factor-like 3 [Source:MGI Symbol;Acc:MGI:1929699]</t>
  </si>
  <si>
    <t>D19Wsu162e</t>
  </si>
  <si>
    <t>ENSMUSG00000047731</t>
  </si>
  <si>
    <t>DNA segment, Chr 19, Wayne State University 162, expressed [Source:MGI Symbol;Acc:MGI:107577]</t>
  </si>
  <si>
    <t>Cnnm2</t>
  </si>
  <si>
    <t>ENSMUSG00000064105</t>
  </si>
  <si>
    <t>cyclin M2 [Source:MGI Symbol;Acc:MGI:2151054]</t>
  </si>
  <si>
    <t>Sh3pxd2a</t>
  </si>
  <si>
    <t>ENSMUSG00000053617</t>
  </si>
  <si>
    <t>SH3 and PX domains 2A [Source:MGI Symbol;Acc:MGI:1298393]</t>
  </si>
  <si>
    <t>Gsto2</t>
  </si>
  <si>
    <t>ENSMUSG00000025069</t>
  </si>
  <si>
    <t>glutathione S-transferase omega 2 [Source:MGI Symbol;Acc:MGI:1915464]</t>
  </si>
  <si>
    <t>Gfra1</t>
  </si>
  <si>
    <t>ENSMUSG00000025089</t>
  </si>
  <si>
    <t>glial cell line derived neurotrophic factor family receptor alpha 1 [Source:MGI Symbol;Acc:MGI:1100842]</t>
  </si>
  <si>
    <t>Plp2</t>
  </si>
  <si>
    <t>ENSMUSG00000031146</t>
  </si>
  <si>
    <t>proteolipid protein 2 [Source:MGI Symbol;Acc:MGI:1298382]</t>
  </si>
  <si>
    <t>Magix</t>
  </si>
  <si>
    <t>ENSMUSG00000031147</t>
  </si>
  <si>
    <t>MAGI family member, X-linked [Source:MGI Symbol;Acc:MGI:1859644]</t>
  </si>
  <si>
    <t>Rbm3</t>
  </si>
  <si>
    <t>ENSMUSG00000031167</t>
  </si>
  <si>
    <t>RNA binding motif protein 3 [Source:MGI Symbol;Acc:MGI:1099460]</t>
  </si>
  <si>
    <t>2900002K06Rik</t>
  </si>
  <si>
    <t>ENSMUSG00000055188</t>
  </si>
  <si>
    <t>RIKEN cDNA 2900002K06 gene [Source:MGI Symbol;Acc:MGI:1917476]</t>
  </si>
  <si>
    <t>Rbm10</t>
  </si>
  <si>
    <t>ENSMUSG00000031060</t>
  </si>
  <si>
    <t>RNA binding motif protein 10 [Source:MGI Symbol;Acc:MGI:2384310]</t>
  </si>
  <si>
    <t>Fam70a</t>
  </si>
  <si>
    <t>ENSMUSG00000036502</t>
  </si>
  <si>
    <t>family with sequence similarity 70, member A [Source:MGI Symbol;Acc:MGI:3045722]</t>
  </si>
  <si>
    <t>Mtap7d3</t>
  </si>
  <si>
    <t>ENSMUSG00000067878</t>
  </si>
  <si>
    <t>MAP7 domain containing 3 [Source:MGI Symbol;Acc:MGI:2445051]</t>
  </si>
  <si>
    <t>Arhgef6</t>
  </si>
  <si>
    <t>ENSMUSG00000031133</t>
  </si>
  <si>
    <t>Rac/Cdc42 guanine nucleotide exchange factor (GEF) 6 [Source:MGI Symbol;Acc:MGI:1920591]</t>
  </si>
  <si>
    <t>BC023829</t>
  </si>
  <si>
    <t>ENSMUSG00000073139</t>
  </si>
  <si>
    <t>cDNA sequence BC023829 [Source:MGI Symbol;Acc:MGI:2448555]</t>
  </si>
  <si>
    <t>SNORA40</t>
  </si>
  <si>
    <t>ENSMUSG00000077650</t>
  </si>
  <si>
    <t>Small nucleolar RNA SNORA40 [Source:RFAM;Acc:RF00561]</t>
  </si>
  <si>
    <t>Gm14858</t>
  </si>
  <si>
    <t>ENSMUSG00000085568</t>
  </si>
  <si>
    <t>predicted gene 14858 [Source:MGI Symbol;Acc:MGI:3705120]</t>
  </si>
  <si>
    <t>C77370</t>
  </si>
  <si>
    <t>ENSMUSG00000046449</t>
  </si>
  <si>
    <t>expressed sequence C77370 [Source:MGI Symbol;Acc:MGI:2148050]</t>
  </si>
  <si>
    <t>Zcchc5</t>
  </si>
  <si>
    <t>ENSMUSG00000047686</t>
  </si>
  <si>
    <t>zinc finger, CCHC domain containing 5 [Source:MGI Symbol;Acc:MGI:2685221]</t>
  </si>
  <si>
    <t>Sytl4</t>
  </si>
  <si>
    <t>ENSMUSG00000031255</t>
  </si>
  <si>
    <t>synaptotagmin-like 4 [Source:MGI Symbol;Acc:MGI:1351606]</t>
  </si>
  <si>
    <t>Mcart6</t>
  </si>
  <si>
    <t>ENSMUSG00000044348</t>
  </si>
  <si>
    <t>mitochondrial carrier triple repeat 6 [Source:MGI Symbol;Acc:MGI:1914312]</t>
  </si>
  <si>
    <t>Zcchc18</t>
  </si>
  <si>
    <t>ENSMUSG00000031428</t>
  </si>
  <si>
    <t>zinc finger, CCHC domain containing 18 [Source:MGI Symbol;Acc:MGI:1914245]</t>
  </si>
  <si>
    <t>Htr2c</t>
  </si>
  <si>
    <t>ENSMUSG00000041380</t>
  </si>
  <si>
    <t>5-hydroxytryptamine (serotonin) receptor 2C [Source:MGI Symbol;Acc:MGI:96281]</t>
  </si>
  <si>
    <t>Tro</t>
  </si>
  <si>
    <t>ENSMUSG00000025272</t>
  </si>
  <si>
    <t>trophinin [Source:MGI Symbol;Acc:MGI:1928994]</t>
  </si>
  <si>
    <t>Iqsec2</t>
  </si>
  <si>
    <t>ENSMUSG00000041115</t>
  </si>
  <si>
    <t>IQ motif and Sec7 domain 2 [Source:MGI Symbol;Acc:MGI:3528396]</t>
  </si>
  <si>
    <t>Arhgap6</t>
  </si>
  <si>
    <t>ENSMUSG00000031355</t>
  </si>
  <si>
    <t>Rho GTPase activating protein 6 [Source:MGI Symbol;Acc:MGI:1196332]</t>
  </si>
  <si>
    <t>Additional file 4 Table S3. Genes associated with age-related hypermethylation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</si>
</sst>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BAB1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11" fontId="0" fillId="0" borderId="0" xfId="0" applyNumberFormat="1"/>
    <xf numFmtId="17" fontId="0" fillId="0" borderId="0" xfId="0" applyNumberFormat="1"/>
    <xf numFmtId="0" fontId="0" fillId="2" borderId="0" xfId="0" applyFill="1" applyAlignment="1">
      <alignment horizontal="center"/>
    </xf>
    <xf numFmtId="0" fontId="2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BAB15"/>
  </sheetPr>
  <dimension ref="A1:AB1028"/>
  <sheetViews>
    <sheetView tabSelected="1" workbookViewId="0"/>
  </sheetViews>
  <sheetFormatPr baseColWidth="10" defaultRowHeight="15" x14ac:dyDescent="0"/>
  <sheetData>
    <row r="1" spans="1:28">
      <c r="A1" s="5" t="s">
        <v>3094</v>
      </c>
    </row>
    <row r="2" spans="1:28">
      <c r="A2" s="4" t="s">
        <v>0</v>
      </c>
      <c r="B2" s="4"/>
      <c r="C2" s="4"/>
      <c r="D2" s="4"/>
      <c r="E2" s="4"/>
      <c r="F2" s="4"/>
      <c r="G2" s="4"/>
      <c r="H2" s="4"/>
      <c r="I2" s="4"/>
    </row>
    <row r="3" spans="1:28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t="s">
        <v>15</v>
      </c>
      <c r="P3" t="s">
        <v>16</v>
      </c>
      <c r="Q3" t="s">
        <v>17</v>
      </c>
      <c r="R3" t="s">
        <v>18</v>
      </c>
      <c r="S3" t="s">
        <v>19</v>
      </c>
      <c r="T3" t="s">
        <v>20</v>
      </c>
      <c r="U3" t="s">
        <v>21</v>
      </c>
      <c r="V3" t="s">
        <v>22</v>
      </c>
      <c r="W3" t="s">
        <v>23</v>
      </c>
      <c r="X3" t="s">
        <v>24</v>
      </c>
      <c r="Y3" t="s">
        <v>25</v>
      </c>
      <c r="Z3" t="s">
        <v>26</v>
      </c>
      <c r="AA3" t="s">
        <v>27</v>
      </c>
      <c r="AB3" t="s">
        <v>28</v>
      </c>
    </row>
    <row r="4" spans="1:28">
      <c r="A4">
        <v>8</v>
      </c>
      <c r="B4">
        <v>119910841</v>
      </c>
      <c r="C4">
        <v>124345722</v>
      </c>
      <c r="D4" t="s">
        <v>29</v>
      </c>
      <c r="E4" t="s">
        <v>30</v>
      </c>
      <c r="F4" t="s">
        <v>31</v>
      </c>
      <c r="G4">
        <v>13</v>
      </c>
      <c r="H4" t="s">
        <v>32</v>
      </c>
      <c r="I4">
        <v>56.817979999999999</v>
      </c>
      <c r="J4">
        <v>63.864629999999998</v>
      </c>
      <c r="K4">
        <v>68.750243999999995</v>
      </c>
      <c r="L4">
        <v>65.183229999999995</v>
      </c>
      <c r="M4">
        <f>K4-I4</f>
        <v>11.932263999999996</v>
      </c>
      <c r="N4">
        <f>L4-J4</f>
        <v>1.3185999999999964</v>
      </c>
      <c r="O4">
        <v>3075</v>
      </c>
      <c r="P4">
        <v>75.583579999999998</v>
      </c>
      <c r="Q4">
        <v>76.561390000000003</v>
      </c>
      <c r="R4">
        <v>77.014259999999993</v>
      </c>
      <c r="S4">
        <v>77.575159999999997</v>
      </c>
      <c r="T4">
        <v>1124.4747341599</v>
      </c>
      <c r="U4">
        <v>-2.4540742830349402E-3</v>
      </c>
      <c r="V4">
        <v>0.99462311585760799</v>
      </c>
      <c r="W4">
        <v>-0.46929257195173801</v>
      </c>
      <c r="X4">
        <v>2.40895969125208E-2</v>
      </c>
      <c r="Y4">
        <v>0.59373268013861802</v>
      </c>
      <c r="Z4">
        <v>1.15591592757413E-4</v>
      </c>
      <c r="AA4">
        <v>0.12689418246991399</v>
      </c>
      <c r="AB4">
        <v>0.47184492344226298</v>
      </c>
    </row>
    <row r="5" spans="1:28">
      <c r="A5">
        <v>6</v>
      </c>
      <c r="B5">
        <v>23262773</v>
      </c>
      <c r="C5">
        <v>23839421</v>
      </c>
      <c r="D5" t="s">
        <v>33</v>
      </c>
      <c r="E5" t="s">
        <v>34</v>
      </c>
      <c r="F5" t="s">
        <v>35</v>
      </c>
      <c r="G5">
        <v>11</v>
      </c>
      <c r="H5">
        <v>2</v>
      </c>
      <c r="I5">
        <v>63.340114999999997</v>
      </c>
      <c r="J5">
        <v>67.405559999999994</v>
      </c>
      <c r="K5">
        <v>78.756879999999995</v>
      </c>
      <c r="L5">
        <v>74.568190000000001</v>
      </c>
      <c r="M5">
        <f t="shared" ref="M5:N68" si="0">K5-I5</f>
        <v>15.416764999999998</v>
      </c>
      <c r="N5">
        <f t="shared" si="0"/>
        <v>7.1626300000000072</v>
      </c>
      <c r="O5">
        <v>283</v>
      </c>
      <c r="P5">
        <v>79.810559999999995</v>
      </c>
      <c r="Q5">
        <v>81.143169999999998</v>
      </c>
      <c r="R5">
        <v>84.803920000000005</v>
      </c>
      <c r="S5">
        <v>84.18938</v>
      </c>
      <c r="T5">
        <v>735.21736877677802</v>
      </c>
      <c r="U5">
        <v>-0.14618481025334301</v>
      </c>
      <c r="V5">
        <v>0.52004960649385501</v>
      </c>
      <c r="W5">
        <v>-0.18006225858236599</v>
      </c>
      <c r="X5">
        <v>0.52149511981475405</v>
      </c>
      <c r="Y5">
        <v>-7.2036200156383498E-2</v>
      </c>
      <c r="Z5">
        <v>0.72047750366343299</v>
      </c>
      <c r="AA5">
        <v>-0.10591364848540701</v>
      </c>
      <c r="AB5">
        <v>0.520085263748439</v>
      </c>
    </row>
    <row r="6" spans="1:28">
      <c r="A6">
        <v>3</v>
      </c>
      <c r="B6">
        <v>127670399</v>
      </c>
      <c r="C6">
        <v>127780527</v>
      </c>
      <c r="D6" t="s">
        <v>36</v>
      </c>
      <c r="E6" t="s">
        <v>37</v>
      </c>
      <c r="F6" t="s">
        <v>38</v>
      </c>
      <c r="G6">
        <v>9</v>
      </c>
      <c r="H6">
        <v>4</v>
      </c>
      <c r="I6">
        <v>60.455925000000001</v>
      </c>
      <c r="J6">
        <v>57.504722999999998</v>
      </c>
      <c r="K6">
        <v>76.171620000000004</v>
      </c>
      <c r="L6">
        <v>73.318150000000003</v>
      </c>
      <c r="M6">
        <f t="shared" si="0"/>
        <v>15.715695000000004</v>
      </c>
      <c r="N6">
        <f t="shared" si="0"/>
        <v>15.813427000000004</v>
      </c>
      <c r="O6">
        <v>69</v>
      </c>
      <c r="P6">
        <v>75.737350000000006</v>
      </c>
      <c r="Q6">
        <v>76.743290000000002</v>
      </c>
      <c r="R6">
        <v>82.087035999999998</v>
      </c>
      <c r="S6">
        <v>81.188019999999995</v>
      </c>
      <c r="T6">
        <v>174.27356498656599</v>
      </c>
      <c r="U6">
        <v>0.45543486781407999</v>
      </c>
      <c r="V6">
        <v>0.13467422438425</v>
      </c>
      <c r="W6">
        <v>0.50020540110135803</v>
      </c>
      <c r="X6">
        <v>0.17963570030722101</v>
      </c>
      <c r="Y6">
        <v>5.2329847491725798E-2</v>
      </c>
      <c r="Z6">
        <v>0.88671023157464901</v>
      </c>
      <c r="AA6">
        <v>9.7100380779003306E-2</v>
      </c>
      <c r="AB6">
        <v>0.74275072785467999</v>
      </c>
    </row>
    <row r="7" spans="1:28">
      <c r="A7">
        <v>8</v>
      </c>
      <c r="B7">
        <v>12757014</v>
      </c>
      <c r="C7">
        <v>12868728</v>
      </c>
      <c r="D7" t="s">
        <v>39</v>
      </c>
      <c r="E7" t="s">
        <v>40</v>
      </c>
      <c r="F7" t="s">
        <v>41</v>
      </c>
      <c r="G7">
        <v>8</v>
      </c>
      <c r="H7">
        <v>1</v>
      </c>
      <c r="I7">
        <v>80.272840000000002</v>
      </c>
      <c r="J7">
        <v>80.901780000000002</v>
      </c>
      <c r="K7">
        <v>92.720870000000005</v>
      </c>
      <c r="L7">
        <v>91.483519999999999</v>
      </c>
      <c r="M7">
        <f t="shared" si="0"/>
        <v>12.448030000000003</v>
      </c>
      <c r="N7">
        <f t="shared" si="0"/>
        <v>10.581739999999996</v>
      </c>
      <c r="O7">
        <v>82</v>
      </c>
      <c r="P7">
        <v>83.499080000000006</v>
      </c>
      <c r="Q7">
        <v>83.658060000000006</v>
      </c>
      <c r="R7">
        <v>88.147446000000002</v>
      </c>
      <c r="S7">
        <v>87.946520000000007</v>
      </c>
      <c r="T7">
        <v>384.167362214918</v>
      </c>
      <c r="U7">
        <v>0.69533290071472997</v>
      </c>
      <c r="V7">
        <v>0.12581484225485501</v>
      </c>
      <c r="W7">
        <v>0.82218946969043905</v>
      </c>
      <c r="X7">
        <v>0.106541523841146</v>
      </c>
      <c r="Y7">
        <v>-0.58218022615894804</v>
      </c>
      <c r="Z7">
        <v>0.132433383072186</v>
      </c>
      <c r="AA7">
        <v>-0.45532365718323897</v>
      </c>
      <c r="AB7">
        <v>0.21760405221877899</v>
      </c>
    </row>
    <row r="8" spans="1:28">
      <c r="A8">
        <v>1</v>
      </c>
      <c r="B8">
        <v>62703285</v>
      </c>
      <c r="C8">
        <v>62818695</v>
      </c>
      <c r="D8" t="s">
        <v>42</v>
      </c>
      <c r="E8" t="s">
        <v>43</v>
      </c>
      <c r="F8" t="s">
        <v>44</v>
      </c>
      <c r="G8">
        <v>6</v>
      </c>
      <c r="H8">
        <v>1</v>
      </c>
      <c r="I8">
        <v>64.336269999999999</v>
      </c>
      <c r="J8">
        <v>67.622309999999999</v>
      </c>
      <c r="K8">
        <v>83.10445</v>
      </c>
      <c r="L8">
        <v>77.049790000000002</v>
      </c>
      <c r="M8">
        <f t="shared" si="0"/>
        <v>18.768180000000001</v>
      </c>
      <c r="N8">
        <f t="shared" si="0"/>
        <v>9.4274800000000027</v>
      </c>
      <c r="O8">
        <v>86</v>
      </c>
      <c r="P8">
        <v>71.329989999999995</v>
      </c>
      <c r="Q8">
        <v>73.249570000000006</v>
      </c>
      <c r="R8">
        <v>73.792640000000006</v>
      </c>
      <c r="S8">
        <v>73.633483999999996</v>
      </c>
      <c r="T8">
        <v>927.78974425644503</v>
      </c>
      <c r="U8">
        <v>0.54680815605319499</v>
      </c>
      <c r="V8">
        <v>5.5269911529766901E-4</v>
      </c>
      <c r="W8">
        <v>-0.21931119956043901</v>
      </c>
      <c r="X8">
        <v>0.41731627122430198</v>
      </c>
      <c r="Y8">
        <v>1.19502099794876</v>
      </c>
      <c r="Z8" s="2">
        <v>1.02701556475595E-17</v>
      </c>
      <c r="AA8">
        <v>0.42890164233512801</v>
      </c>
      <c r="AB8">
        <v>1.6507288388236899E-3</v>
      </c>
    </row>
    <row r="9" spans="1:28">
      <c r="A9">
        <v>6</v>
      </c>
      <c r="B9">
        <v>112717971</v>
      </c>
      <c r="C9">
        <v>112947266</v>
      </c>
      <c r="D9" t="s">
        <v>45</v>
      </c>
      <c r="E9" t="s">
        <v>46</v>
      </c>
      <c r="F9" t="s">
        <v>47</v>
      </c>
      <c r="G9">
        <v>6</v>
      </c>
      <c r="H9" t="s">
        <v>32</v>
      </c>
      <c r="I9">
        <v>70.650549999999996</v>
      </c>
      <c r="J9">
        <v>76.218413999999996</v>
      </c>
      <c r="K9">
        <v>84.594700000000003</v>
      </c>
      <c r="L9">
        <v>82.198520000000002</v>
      </c>
      <c r="M9">
        <f t="shared" si="0"/>
        <v>13.944150000000008</v>
      </c>
      <c r="N9">
        <f t="shared" si="0"/>
        <v>5.9801060000000064</v>
      </c>
      <c r="O9">
        <v>137</v>
      </c>
      <c r="P9">
        <v>81.456500000000005</v>
      </c>
      <c r="Q9">
        <v>82.636345000000006</v>
      </c>
      <c r="R9">
        <v>85.030754000000002</v>
      </c>
      <c r="S9">
        <v>84.540840000000003</v>
      </c>
      <c r="T9">
        <v>90.464458159183806</v>
      </c>
      <c r="U9">
        <v>3.8437409359479702E-2</v>
      </c>
      <c r="V9">
        <v>0.95486649976844096</v>
      </c>
      <c r="W9">
        <v>1.1225010603035299</v>
      </c>
      <c r="X9">
        <v>1.8415783401468E-3</v>
      </c>
      <c r="Y9">
        <v>-1.6341101013732799</v>
      </c>
      <c r="Z9" s="2">
        <v>5.93519670451215E-9</v>
      </c>
      <c r="AA9">
        <v>-0.55004645042923095</v>
      </c>
      <c r="AB9">
        <v>4.1563613537769203E-2</v>
      </c>
    </row>
    <row r="10" spans="1:28">
      <c r="A10">
        <v>11</v>
      </c>
      <c r="B10">
        <v>16752203</v>
      </c>
      <c r="C10">
        <v>16918158</v>
      </c>
      <c r="D10" t="s">
        <v>48</v>
      </c>
      <c r="E10" t="s">
        <v>49</v>
      </c>
      <c r="F10" t="s">
        <v>50</v>
      </c>
      <c r="G10">
        <v>6</v>
      </c>
      <c r="H10" t="s">
        <v>32</v>
      </c>
      <c r="I10">
        <v>61.071390000000001</v>
      </c>
      <c r="J10">
        <v>62.012819999999998</v>
      </c>
      <c r="K10">
        <v>74.303344999999993</v>
      </c>
      <c r="L10">
        <v>73.134050000000002</v>
      </c>
      <c r="M10">
        <f t="shared" si="0"/>
        <v>13.231954999999992</v>
      </c>
      <c r="N10">
        <f t="shared" si="0"/>
        <v>11.121230000000004</v>
      </c>
      <c r="O10">
        <v>88</v>
      </c>
      <c r="P10">
        <v>73.828995000000006</v>
      </c>
      <c r="Q10">
        <v>74.525980000000004</v>
      </c>
      <c r="R10">
        <v>79.348349999999996</v>
      </c>
      <c r="S10">
        <v>79.273994000000002</v>
      </c>
      <c r="T10">
        <v>1580.7943684664999</v>
      </c>
      <c r="U10">
        <v>-0.90648878249033504</v>
      </c>
      <c r="V10">
        <v>5.4312549071901398E-3</v>
      </c>
      <c r="W10">
        <v>-0.51892643423163998</v>
      </c>
      <c r="X10">
        <v>0.28729377685046797</v>
      </c>
      <c r="Y10">
        <v>8.34256474233597E-2</v>
      </c>
      <c r="Z10">
        <v>0.84896651752868102</v>
      </c>
      <c r="AA10">
        <v>0.47098799568205402</v>
      </c>
      <c r="AB10">
        <v>0.11143314560777</v>
      </c>
    </row>
    <row r="11" spans="1:28">
      <c r="A11">
        <v>14</v>
      </c>
      <c r="B11">
        <v>118482692</v>
      </c>
      <c r="C11">
        <v>118706219</v>
      </c>
      <c r="D11" t="s">
        <v>51</v>
      </c>
      <c r="E11" t="s">
        <v>52</v>
      </c>
      <c r="F11" t="s">
        <v>53</v>
      </c>
      <c r="G11">
        <v>6</v>
      </c>
      <c r="H11" t="s">
        <v>32</v>
      </c>
      <c r="I11">
        <v>54.362811999999998</v>
      </c>
      <c r="J11">
        <v>59.251624999999997</v>
      </c>
      <c r="K11">
        <v>69.986580000000004</v>
      </c>
      <c r="L11">
        <v>71.711089999999999</v>
      </c>
      <c r="M11">
        <f t="shared" si="0"/>
        <v>15.623768000000005</v>
      </c>
      <c r="N11">
        <f t="shared" si="0"/>
        <v>12.459465000000002</v>
      </c>
      <c r="O11">
        <v>228</v>
      </c>
      <c r="P11">
        <v>83.968630000000005</v>
      </c>
      <c r="Q11">
        <v>84.558109999999999</v>
      </c>
      <c r="R11">
        <v>86.557434000000001</v>
      </c>
      <c r="S11">
        <v>87.165409999999994</v>
      </c>
      <c r="T11">
        <v>261.13490683067698</v>
      </c>
      <c r="U11">
        <v>0.70664136240622599</v>
      </c>
      <c r="V11">
        <v>2.6304473908254499E-3</v>
      </c>
      <c r="W11">
        <v>0.77249067937813298</v>
      </c>
      <c r="X11">
        <v>1.91433898096227E-3</v>
      </c>
      <c r="Y11">
        <v>0.91937159981155603</v>
      </c>
      <c r="Z11" s="2">
        <v>1.11404258617641E-5</v>
      </c>
      <c r="AA11">
        <v>0.98522091678346302</v>
      </c>
      <c r="AB11" s="2">
        <v>4.11605462600718E-8</v>
      </c>
    </row>
    <row r="12" spans="1:28">
      <c r="A12">
        <v>18</v>
      </c>
      <c r="B12">
        <v>78750380</v>
      </c>
      <c r="C12">
        <v>79109391</v>
      </c>
      <c r="D12" t="s">
        <v>54</v>
      </c>
      <c r="E12" t="s">
        <v>55</v>
      </c>
      <c r="F12" t="s">
        <v>56</v>
      </c>
      <c r="G12">
        <v>6</v>
      </c>
      <c r="H12">
        <v>4</v>
      </c>
      <c r="I12">
        <v>50.541831999999999</v>
      </c>
      <c r="J12">
        <v>50.88503</v>
      </c>
      <c r="K12">
        <v>66.837469999999996</v>
      </c>
      <c r="L12">
        <v>59.687756</v>
      </c>
      <c r="M12">
        <f t="shared" si="0"/>
        <v>16.295637999999997</v>
      </c>
      <c r="N12">
        <f t="shared" si="0"/>
        <v>8.8027259999999998</v>
      </c>
      <c r="O12">
        <v>242</v>
      </c>
      <c r="P12">
        <v>81.089320000000001</v>
      </c>
      <c r="Q12">
        <v>82.657129999999995</v>
      </c>
      <c r="R12">
        <v>84.600296</v>
      </c>
      <c r="S12">
        <v>84.286180000000002</v>
      </c>
      <c r="T12">
        <v>55.291636130503299</v>
      </c>
      <c r="U12">
        <v>0.60605897568659395</v>
      </c>
      <c r="V12">
        <v>0.10831301066127701</v>
      </c>
      <c r="W12">
        <v>0.372518310659396</v>
      </c>
      <c r="X12">
        <v>0.52613832163158303</v>
      </c>
      <c r="Y12">
        <v>-4.1730573583714403E-2</v>
      </c>
      <c r="Z12">
        <v>0.92909663937102605</v>
      </c>
      <c r="AA12">
        <v>-0.27527123861091302</v>
      </c>
      <c r="AB12">
        <v>0.401960775516571</v>
      </c>
    </row>
    <row r="13" spans="1:28">
      <c r="A13">
        <v>2</v>
      </c>
      <c r="B13">
        <v>166566342</v>
      </c>
      <c r="C13">
        <v>166713832</v>
      </c>
      <c r="D13" t="s">
        <v>57</v>
      </c>
      <c r="E13" t="s">
        <v>58</v>
      </c>
      <c r="F13" t="s">
        <v>59</v>
      </c>
      <c r="G13">
        <v>5</v>
      </c>
      <c r="H13" t="s">
        <v>32</v>
      </c>
      <c r="I13">
        <v>69.676389999999998</v>
      </c>
      <c r="J13">
        <v>72.651489999999995</v>
      </c>
      <c r="K13">
        <v>83.498000000000005</v>
      </c>
      <c r="L13">
        <v>78.987700000000004</v>
      </c>
      <c r="M13">
        <f t="shared" si="0"/>
        <v>13.821610000000007</v>
      </c>
      <c r="N13">
        <f t="shared" si="0"/>
        <v>6.3362100000000083</v>
      </c>
      <c r="O13">
        <v>104</v>
      </c>
      <c r="P13">
        <v>80.644683999999998</v>
      </c>
      <c r="Q13">
        <v>81.523939999999996</v>
      </c>
      <c r="R13">
        <v>83.380949999999999</v>
      </c>
      <c r="S13">
        <v>82.850570000000005</v>
      </c>
      <c r="T13">
        <v>202.03109161796701</v>
      </c>
      <c r="U13">
        <v>1.2347821579839999</v>
      </c>
      <c r="V13" s="2">
        <v>3.3783623514837901E-10</v>
      </c>
      <c r="W13">
        <v>0.79116148823557098</v>
      </c>
      <c r="X13">
        <v>1.97119363118761E-3</v>
      </c>
      <c r="Y13">
        <v>0.48793591347216603</v>
      </c>
      <c r="Z13">
        <v>3.8044914116351899E-2</v>
      </c>
      <c r="AA13">
        <v>4.4315243723742001E-2</v>
      </c>
      <c r="AB13">
        <v>0.87716538560465596</v>
      </c>
    </row>
    <row r="14" spans="1:28">
      <c r="A14">
        <v>5</v>
      </c>
      <c r="B14">
        <v>28456815</v>
      </c>
      <c r="C14">
        <v>28467101</v>
      </c>
      <c r="D14" t="s">
        <v>60</v>
      </c>
      <c r="E14" t="s">
        <v>61</v>
      </c>
      <c r="F14" t="s">
        <v>62</v>
      </c>
      <c r="G14">
        <v>5</v>
      </c>
      <c r="H14" t="s">
        <v>32</v>
      </c>
      <c r="I14">
        <v>19.242826000000001</v>
      </c>
      <c r="J14">
        <v>19.265125000000001</v>
      </c>
      <c r="K14">
        <v>35.224406999999999</v>
      </c>
      <c r="L14">
        <v>37.336590000000001</v>
      </c>
      <c r="M14">
        <f t="shared" si="0"/>
        <v>15.981580999999998</v>
      </c>
      <c r="N14">
        <f t="shared" si="0"/>
        <v>18.071465</v>
      </c>
      <c r="O14">
        <v>13</v>
      </c>
      <c r="P14">
        <v>26.010242000000002</v>
      </c>
      <c r="Q14">
        <v>26.075201</v>
      </c>
      <c r="R14">
        <v>35.124153</v>
      </c>
      <c r="S14">
        <v>36.548347</v>
      </c>
      <c r="T14">
        <v>2.9152612031166698</v>
      </c>
      <c r="U14">
        <v>7.5241521640176098E-2</v>
      </c>
      <c r="V14" t="s">
        <v>32</v>
      </c>
      <c r="W14">
        <v>0.73859917803872299</v>
      </c>
      <c r="X14" t="s">
        <v>32</v>
      </c>
      <c r="Y14">
        <v>4.9855057281376798E-2</v>
      </c>
      <c r="Z14" t="s">
        <v>32</v>
      </c>
      <c r="AA14">
        <v>0.713212713679924</v>
      </c>
      <c r="AB14" t="s">
        <v>32</v>
      </c>
    </row>
    <row r="15" spans="1:28">
      <c r="A15">
        <v>10</v>
      </c>
      <c r="B15">
        <v>50895651</v>
      </c>
      <c r="C15">
        <v>50989152</v>
      </c>
      <c r="D15" t="s">
        <v>63</v>
      </c>
      <c r="E15" t="s">
        <v>64</v>
      </c>
      <c r="F15" t="s">
        <v>65</v>
      </c>
      <c r="G15">
        <v>5</v>
      </c>
      <c r="H15">
        <v>1</v>
      </c>
      <c r="I15">
        <v>12.783655</v>
      </c>
      <c r="J15">
        <v>20.373218999999999</v>
      </c>
      <c r="K15">
        <v>30.182085000000001</v>
      </c>
      <c r="L15">
        <v>22.158411000000001</v>
      </c>
      <c r="M15">
        <f t="shared" si="0"/>
        <v>17.398430000000001</v>
      </c>
      <c r="N15">
        <f t="shared" si="0"/>
        <v>1.7851920000000021</v>
      </c>
      <c r="O15">
        <v>47</v>
      </c>
      <c r="P15">
        <v>49.814489999999999</v>
      </c>
      <c r="Q15">
        <v>51.949562</v>
      </c>
      <c r="R15">
        <v>54.651670000000003</v>
      </c>
      <c r="S15">
        <v>53.075369999999999</v>
      </c>
      <c r="T15">
        <v>0</v>
      </c>
      <c r="U15" t="s">
        <v>32</v>
      </c>
      <c r="V15" t="s">
        <v>32</v>
      </c>
      <c r="W15" t="s">
        <v>32</v>
      </c>
      <c r="X15" t="s">
        <v>32</v>
      </c>
      <c r="Y15" t="s">
        <v>32</v>
      </c>
      <c r="Z15" t="s">
        <v>32</v>
      </c>
      <c r="AA15" t="s">
        <v>32</v>
      </c>
      <c r="AB15" t="s">
        <v>32</v>
      </c>
    </row>
    <row r="16" spans="1:28">
      <c r="A16">
        <v>10</v>
      </c>
      <c r="B16">
        <v>84756062</v>
      </c>
      <c r="C16">
        <v>84906538</v>
      </c>
      <c r="D16" t="s">
        <v>66</v>
      </c>
      <c r="E16" t="s">
        <v>67</v>
      </c>
      <c r="F16" t="s">
        <v>68</v>
      </c>
      <c r="G16">
        <v>5</v>
      </c>
      <c r="H16">
        <v>1</v>
      </c>
      <c r="I16">
        <v>49.490845</v>
      </c>
      <c r="J16">
        <v>52.619728000000002</v>
      </c>
      <c r="K16">
        <v>67.756423999999996</v>
      </c>
      <c r="L16">
        <v>64.779650000000004</v>
      </c>
      <c r="M16">
        <f t="shared" si="0"/>
        <v>18.265578999999995</v>
      </c>
      <c r="N16">
        <f t="shared" si="0"/>
        <v>12.159922000000002</v>
      </c>
      <c r="O16">
        <v>104</v>
      </c>
      <c r="P16">
        <v>76.981994999999998</v>
      </c>
      <c r="Q16">
        <v>77.443349999999995</v>
      </c>
      <c r="R16">
        <v>80.716735999999997</v>
      </c>
      <c r="S16">
        <v>80.557013999999995</v>
      </c>
      <c r="T16">
        <v>44.741778868965397</v>
      </c>
      <c r="U16">
        <v>0.50260972763447898</v>
      </c>
      <c r="V16">
        <v>0.37186317155272097</v>
      </c>
      <c r="W16">
        <v>9.1702747814860194E-2</v>
      </c>
      <c r="X16">
        <v>0.93598017497560504</v>
      </c>
      <c r="Y16">
        <v>-0.90834309479721298</v>
      </c>
      <c r="Z16">
        <v>2.2099488465220501E-2</v>
      </c>
      <c r="AA16">
        <v>-1.3192500746168301</v>
      </c>
      <c r="AB16">
        <v>1.80473278018204E-4</v>
      </c>
    </row>
    <row r="17" spans="1:28">
      <c r="A17">
        <v>11</v>
      </c>
      <c r="B17">
        <v>18880430</v>
      </c>
      <c r="C17">
        <v>19018958</v>
      </c>
      <c r="D17" t="s">
        <v>69</v>
      </c>
      <c r="E17" t="s">
        <v>70</v>
      </c>
      <c r="F17" t="s">
        <v>71</v>
      </c>
      <c r="G17">
        <v>5</v>
      </c>
      <c r="H17" t="s">
        <v>32</v>
      </c>
      <c r="I17">
        <v>43.107815000000002</v>
      </c>
      <c r="J17">
        <v>45.273339999999997</v>
      </c>
      <c r="K17">
        <v>57.329704</v>
      </c>
      <c r="L17">
        <v>58.161613000000003</v>
      </c>
      <c r="M17">
        <f t="shared" si="0"/>
        <v>14.221888999999997</v>
      </c>
      <c r="N17">
        <f t="shared" si="0"/>
        <v>12.888273000000005</v>
      </c>
      <c r="O17">
        <v>81</v>
      </c>
      <c r="P17">
        <v>77.226590000000002</v>
      </c>
      <c r="Q17">
        <v>78.490049999999997</v>
      </c>
      <c r="R17">
        <v>80.541250000000005</v>
      </c>
      <c r="S17">
        <v>80.763670000000005</v>
      </c>
      <c r="T17">
        <v>83.637757301242701</v>
      </c>
      <c r="U17">
        <v>3.6561125310603203E-2</v>
      </c>
      <c r="V17">
        <v>0.95113009535009996</v>
      </c>
      <c r="W17">
        <v>-0.123152183254503</v>
      </c>
      <c r="X17">
        <v>0.85526236699193803</v>
      </c>
      <c r="Y17">
        <v>-0.183319245084513</v>
      </c>
      <c r="Z17">
        <v>0.57122668089902495</v>
      </c>
      <c r="AA17">
        <v>-0.34303255364961899</v>
      </c>
      <c r="AB17">
        <v>0.182762973919119</v>
      </c>
    </row>
    <row r="18" spans="1:28">
      <c r="A18">
        <v>14</v>
      </c>
      <c r="B18">
        <v>121035200</v>
      </c>
      <c r="C18">
        <v>121283744</v>
      </c>
      <c r="D18" t="s">
        <v>72</v>
      </c>
      <c r="E18" t="s">
        <v>73</v>
      </c>
      <c r="F18" t="s">
        <v>74</v>
      </c>
      <c r="G18">
        <v>5</v>
      </c>
      <c r="H18" t="s">
        <v>32</v>
      </c>
      <c r="I18">
        <v>63.665061999999999</v>
      </c>
      <c r="J18">
        <v>68.357900000000001</v>
      </c>
      <c r="K18">
        <v>77.073845000000006</v>
      </c>
      <c r="L18">
        <v>76.483894000000006</v>
      </c>
      <c r="M18">
        <f t="shared" si="0"/>
        <v>13.408783000000007</v>
      </c>
      <c r="N18">
        <f t="shared" si="0"/>
        <v>8.1259940000000057</v>
      </c>
      <c r="O18">
        <v>189</v>
      </c>
      <c r="P18">
        <v>81.484800000000007</v>
      </c>
      <c r="Q18">
        <v>82.197975</v>
      </c>
      <c r="R18">
        <v>83.588524000000007</v>
      </c>
      <c r="S18">
        <v>84.187489999999997</v>
      </c>
      <c r="T18">
        <v>112.46195676261399</v>
      </c>
      <c r="U18">
        <v>5.49084105158614E-2</v>
      </c>
      <c r="V18">
        <v>0.90473325568136298</v>
      </c>
      <c r="W18">
        <v>-8.0272024218386001E-2</v>
      </c>
      <c r="X18">
        <v>0.90077935660068897</v>
      </c>
      <c r="Y18">
        <v>-0.36777360939215198</v>
      </c>
      <c r="Z18">
        <v>0.13574713596822699</v>
      </c>
      <c r="AA18">
        <v>-0.50295404412639999</v>
      </c>
      <c r="AB18">
        <v>1.5061971378442399E-2</v>
      </c>
    </row>
    <row r="19" spans="1:28">
      <c r="A19">
        <v>1</v>
      </c>
      <c r="B19">
        <v>152955101</v>
      </c>
      <c r="C19">
        <v>153119260</v>
      </c>
      <c r="D19" t="s">
        <v>75</v>
      </c>
      <c r="E19" t="s">
        <v>76</v>
      </c>
      <c r="F19" t="s">
        <v>77</v>
      </c>
      <c r="G19">
        <v>4</v>
      </c>
      <c r="H19" t="s">
        <v>32</v>
      </c>
      <c r="I19">
        <v>60.437201999999999</v>
      </c>
      <c r="J19">
        <v>63.419144000000003</v>
      </c>
      <c r="K19">
        <v>73.245230000000006</v>
      </c>
      <c r="L19">
        <v>72.962035999999998</v>
      </c>
      <c r="M19">
        <f t="shared" si="0"/>
        <v>12.808028000000007</v>
      </c>
      <c r="N19">
        <f t="shared" si="0"/>
        <v>9.5428919999999948</v>
      </c>
      <c r="O19">
        <v>115</v>
      </c>
      <c r="P19">
        <v>72.807845999999998</v>
      </c>
      <c r="Q19">
        <v>74.038025000000005</v>
      </c>
      <c r="R19">
        <v>75.252799999999993</v>
      </c>
      <c r="S19">
        <v>76.357020000000006</v>
      </c>
      <c r="T19">
        <v>11.3908871680283</v>
      </c>
      <c r="U19">
        <v>0.30039535124790301</v>
      </c>
      <c r="V19">
        <v>0.71093850126380298</v>
      </c>
      <c r="W19">
        <v>0.189011465572027</v>
      </c>
      <c r="X19">
        <v>0.86240521680600302</v>
      </c>
      <c r="Y19">
        <v>1.0968743377071499</v>
      </c>
      <c r="Z19">
        <v>9.95256264054609E-3</v>
      </c>
      <c r="AA19">
        <v>0.98549045203127505</v>
      </c>
      <c r="AB19">
        <v>1.7793495416795799E-2</v>
      </c>
    </row>
    <row r="20" spans="1:28">
      <c r="A20">
        <v>2</v>
      </c>
      <c r="B20">
        <v>169633013</v>
      </c>
      <c r="C20">
        <v>170071816</v>
      </c>
      <c r="D20" t="s">
        <v>78</v>
      </c>
      <c r="E20" t="s">
        <v>79</v>
      </c>
      <c r="F20" t="s">
        <v>80</v>
      </c>
      <c r="G20">
        <v>4</v>
      </c>
      <c r="H20" t="s">
        <v>32</v>
      </c>
      <c r="I20">
        <v>59.670802999999999</v>
      </c>
      <c r="J20">
        <v>68.902379999999994</v>
      </c>
      <c r="K20">
        <v>75.662490000000005</v>
      </c>
      <c r="L20">
        <v>69.666380000000004</v>
      </c>
      <c r="M20">
        <f t="shared" si="0"/>
        <v>15.991687000000006</v>
      </c>
      <c r="N20">
        <f t="shared" si="0"/>
        <v>0.76400000000001</v>
      </c>
      <c r="O20">
        <v>390</v>
      </c>
      <c r="P20">
        <v>82.967070000000007</v>
      </c>
      <c r="Q20">
        <v>83.552769999999995</v>
      </c>
      <c r="R20">
        <v>84.290400000000005</v>
      </c>
      <c r="S20">
        <v>84.394239999999996</v>
      </c>
      <c r="T20">
        <v>81.426179057552005</v>
      </c>
      <c r="U20">
        <v>0.77592635256195697</v>
      </c>
      <c r="V20">
        <v>8.3937314014862797E-3</v>
      </c>
      <c r="W20">
        <v>0.36528565888716802</v>
      </c>
      <c r="X20">
        <v>0.45930581249685798</v>
      </c>
      <c r="Y20">
        <v>0.26532439063107099</v>
      </c>
      <c r="Z20">
        <v>0.42310774670850498</v>
      </c>
      <c r="AA20">
        <v>-0.14531630304371801</v>
      </c>
      <c r="AB20">
        <v>0.63763507058360502</v>
      </c>
    </row>
    <row r="21" spans="1:28">
      <c r="A21">
        <v>3</v>
      </c>
      <c r="B21">
        <v>108284091</v>
      </c>
      <c r="C21">
        <v>108361511</v>
      </c>
      <c r="D21" t="s">
        <v>81</v>
      </c>
      <c r="E21" t="s">
        <v>82</v>
      </c>
      <c r="F21" t="s">
        <v>83</v>
      </c>
      <c r="G21">
        <v>4</v>
      </c>
      <c r="H21" t="s">
        <v>32</v>
      </c>
      <c r="I21">
        <v>57.574654000000002</v>
      </c>
      <c r="J21">
        <v>60.143414</v>
      </c>
      <c r="K21">
        <v>69.130843999999996</v>
      </c>
      <c r="L21">
        <v>68.105059999999995</v>
      </c>
      <c r="M21">
        <f t="shared" si="0"/>
        <v>11.556189999999994</v>
      </c>
      <c r="N21">
        <f t="shared" si="0"/>
        <v>7.9616459999999947</v>
      </c>
      <c r="O21">
        <v>61</v>
      </c>
      <c r="P21">
        <v>77.820625000000007</v>
      </c>
      <c r="Q21">
        <v>78.692899999999995</v>
      </c>
      <c r="R21">
        <v>80.788309999999996</v>
      </c>
      <c r="S21">
        <v>80.994330000000005</v>
      </c>
      <c r="T21">
        <v>325.042235285564</v>
      </c>
      <c r="U21">
        <v>0.20014518146068999</v>
      </c>
      <c r="V21">
        <v>0.71756038206670303</v>
      </c>
      <c r="W21">
        <v>0.408156934933187</v>
      </c>
      <c r="X21">
        <v>0.47649559110242201</v>
      </c>
      <c r="Y21">
        <v>-0.91757996523920204</v>
      </c>
      <c r="Z21">
        <v>2.7716464903258398E-3</v>
      </c>
      <c r="AA21">
        <v>-0.70956821176670604</v>
      </c>
      <c r="AB21">
        <v>1.36414252922446E-2</v>
      </c>
    </row>
    <row r="22" spans="1:28">
      <c r="A22">
        <v>5</v>
      </c>
      <c r="B22">
        <v>14514918</v>
      </c>
      <c r="C22">
        <v>14863457</v>
      </c>
      <c r="D22" t="s">
        <v>84</v>
      </c>
      <c r="E22" t="s">
        <v>85</v>
      </c>
      <c r="F22" t="s">
        <v>86</v>
      </c>
      <c r="G22">
        <v>4</v>
      </c>
      <c r="H22" t="s">
        <v>32</v>
      </c>
      <c r="I22">
        <v>68.019840000000002</v>
      </c>
      <c r="J22">
        <v>70.499600000000001</v>
      </c>
      <c r="K22">
        <v>79.642099999999999</v>
      </c>
      <c r="L22">
        <v>75.705029999999994</v>
      </c>
      <c r="M22">
        <f t="shared" si="0"/>
        <v>11.622259999999997</v>
      </c>
      <c r="N22">
        <f t="shared" si="0"/>
        <v>5.2054299999999927</v>
      </c>
      <c r="O22">
        <v>137</v>
      </c>
      <c r="P22">
        <v>72.976990000000001</v>
      </c>
      <c r="Q22">
        <v>74.415030000000002</v>
      </c>
      <c r="R22">
        <v>76.930359999999993</v>
      </c>
      <c r="S22">
        <v>75.916309999999996</v>
      </c>
      <c r="T22">
        <v>24.221869292032299</v>
      </c>
      <c r="U22">
        <v>0.90157065039187201</v>
      </c>
      <c r="V22">
        <v>2.4762719186911301E-2</v>
      </c>
      <c r="W22">
        <v>0.58947968930754002</v>
      </c>
      <c r="X22">
        <v>0.36635058490740102</v>
      </c>
      <c r="Y22">
        <v>-0.68512499496075496</v>
      </c>
      <c r="Z22">
        <v>8.7739030606569804E-2</v>
      </c>
      <c r="AA22">
        <v>-0.99721595604508595</v>
      </c>
      <c r="AB22">
        <v>2.0378437480642201E-3</v>
      </c>
    </row>
    <row r="23" spans="1:28">
      <c r="A23">
        <v>5</v>
      </c>
      <c r="B23">
        <v>114146535</v>
      </c>
      <c r="C23">
        <v>114250761</v>
      </c>
      <c r="D23" t="s">
        <v>87</v>
      </c>
      <c r="E23" t="s">
        <v>88</v>
      </c>
      <c r="F23" t="s">
        <v>89</v>
      </c>
      <c r="G23">
        <v>4</v>
      </c>
      <c r="H23">
        <v>2</v>
      </c>
      <c r="I23">
        <v>43.107787999999999</v>
      </c>
      <c r="J23">
        <v>48.746754000000003</v>
      </c>
      <c r="K23">
        <v>64.667984000000004</v>
      </c>
      <c r="L23">
        <v>60.144089999999998</v>
      </c>
      <c r="M23">
        <f t="shared" si="0"/>
        <v>21.560196000000005</v>
      </c>
      <c r="N23">
        <f t="shared" si="0"/>
        <v>11.397335999999996</v>
      </c>
      <c r="O23">
        <v>87</v>
      </c>
      <c r="P23">
        <v>78.813310000000001</v>
      </c>
      <c r="Q23">
        <v>80.562330000000003</v>
      </c>
      <c r="R23">
        <v>81.742350000000002</v>
      </c>
      <c r="S23">
        <v>83.151375000000002</v>
      </c>
      <c r="T23">
        <v>2880.5360785876101</v>
      </c>
      <c r="U23">
        <v>-0.49051038284415099</v>
      </c>
      <c r="V23">
        <v>0.34688635475413798</v>
      </c>
      <c r="W23">
        <v>-6.9853467742525197E-2</v>
      </c>
      <c r="X23">
        <v>0.94582237896173005</v>
      </c>
      <c r="Y23">
        <v>-0.49494755085929099</v>
      </c>
      <c r="Z23">
        <v>0.221456754288132</v>
      </c>
      <c r="AA23">
        <v>-7.4290635757664897E-2</v>
      </c>
      <c r="AB23">
        <v>0.88359079963693199</v>
      </c>
    </row>
    <row r="24" spans="1:28">
      <c r="A24">
        <v>6</v>
      </c>
      <c r="B24">
        <v>98925338</v>
      </c>
      <c r="C24">
        <v>99522721</v>
      </c>
      <c r="D24" t="s">
        <v>90</v>
      </c>
      <c r="E24" t="s">
        <v>91</v>
      </c>
      <c r="F24" t="s">
        <v>92</v>
      </c>
      <c r="G24">
        <v>4</v>
      </c>
      <c r="H24" t="s">
        <v>32</v>
      </c>
      <c r="I24">
        <v>65.184510000000003</v>
      </c>
      <c r="J24">
        <v>68.657799999999995</v>
      </c>
      <c r="K24">
        <v>77.544740000000004</v>
      </c>
      <c r="L24">
        <v>74.509320000000002</v>
      </c>
      <c r="M24">
        <f t="shared" si="0"/>
        <v>12.360230000000001</v>
      </c>
      <c r="N24">
        <f t="shared" si="0"/>
        <v>5.8515200000000078</v>
      </c>
      <c r="O24">
        <v>466</v>
      </c>
      <c r="P24">
        <v>83.555530000000005</v>
      </c>
      <c r="Q24">
        <v>84.093320000000006</v>
      </c>
      <c r="R24">
        <v>85.374629999999996</v>
      </c>
      <c r="S24">
        <v>85.299094999999994</v>
      </c>
      <c r="T24">
        <v>222.56888777590399</v>
      </c>
      <c r="U24">
        <v>-6.9624163960368607E-2</v>
      </c>
      <c r="V24">
        <v>0.84606976458855399</v>
      </c>
      <c r="W24">
        <v>0.22623694865490701</v>
      </c>
      <c r="X24">
        <v>0.51420433253077302</v>
      </c>
      <c r="Y24">
        <v>-0.13164940620761301</v>
      </c>
      <c r="Z24">
        <v>0.57531187473390499</v>
      </c>
      <c r="AA24">
        <v>0.164211706407663</v>
      </c>
      <c r="AB24">
        <v>0.40146149000757397</v>
      </c>
    </row>
    <row r="25" spans="1:28">
      <c r="A25">
        <v>6</v>
      </c>
      <c r="B25">
        <v>114860628</v>
      </c>
      <c r="C25">
        <v>114969994</v>
      </c>
      <c r="D25" t="s">
        <v>93</v>
      </c>
      <c r="E25" t="s">
        <v>94</v>
      </c>
      <c r="F25" t="s">
        <v>95</v>
      </c>
      <c r="G25">
        <v>4</v>
      </c>
      <c r="H25">
        <v>3</v>
      </c>
      <c r="I25">
        <v>31.435179999999999</v>
      </c>
      <c r="J25">
        <v>35.033028000000002</v>
      </c>
      <c r="K25">
        <v>49.883526000000003</v>
      </c>
      <c r="L25">
        <v>39.282940000000004</v>
      </c>
      <c r="M25">
        <f t="shared" si="0"/>
        <v>18.448346000000004</v>
      </c>
      <c r="N25">
        <f t="shared" si="0"/>
        <v>4.2499120000000019</v>
      </c>
      <c r="O25">
        <v>69</v>
      </c>
      <c r="P25">
        <v>64.021280000000004</v>
      </c>
      <c r="Q25">
        <v>65.307270000000003</v>
      </c>
      <c r="R25">
        <v>65.630529999999993</v>
      </c>
      <c r="S25">
        <v>65.578590000000005</v>
      </c>
      <c r="T25">
        <v>354.87845935376401</v>
      </c>
      <c r="U25">
        <v>-0.31321072628431801</v>
      </c>
      <c r="V25">
        <v>0.13222004807017201</v>
      </c>
      <c r="W25">
        <v>-0.42788343337683299</v>
      </c>
      <c r="X25">
        <v>6.6940450263736906E-2</v>
      </c>
      <c r="Y25">
        <v>4.5803255093629203E-2</v>
      </c>
      <c r="Z25">
        <v>0.85153910995407101</v>
      </c>
      <c r="AA25">
        <v>-6.8869451998885195E-2</v>
      </c>
      <c r="AB25">
        <v>0.741729483565845</v>
      </c>
    </row>
    <row r="26" spans="1:28">
      <c r="A26">
        <v>6</v>
      </c>
      <c r="B26">
        <v>143828425</v>
      </c>
      <c r="C26">
        <v>144781977</v>
      </c>
      <c r="D26" t="s">
        <v>96</v>
      </c>
      <c r="E26" t="s">
        <v>97</v>
      </c>
      <c r="F26" t="s">
        <v>98</v>
      </c>
      <c r="G26">
        <v>4</v>
      </c>
      <c r="H26" t="s">
        <v>32</v>
      </c>
      <c r="I26">
        <v>59.593983000000001</v>
      </c>
      <c r="J26">
        <v>64.922843999999998</v>
      </c>
      <c r="K26">
        <v>71.655169999999998</v>
      </c>
      <c r="L26">
        <v>70.015320000000003</v>
      </c>
      <c r="M26">
        <f t="shared" si="0"/>
        <v>12.061186999999997</v>
      </c>
      <c r="N26">
        <f t="shared" si="0"/>
        <v>5.0924760000000049</v>
      </c>
      <c r="O26">
        <v>622</v>
      </c>
      <c r="P26">
        <v>84.281800000000004</v>
      </c>
      <c r="Q26">
        <v>85.537284999999997</v>
      </c>
      <c r="R26">
        <v>86.100610000000003</v>
      </c>
      <c r="S26">
        <v>86.405715999999998</v>
      </c>
      <c r="T26">
        <v>357.62863303560101</v>
      </c>
      <c r="U26">
        <v>-5.4433240695716699E-3</v>
      </c>
      <c r="V26">
        <v>0.98723408711254101</v>
      </c>
      <c r="W26">
        <v>-3.1830680561170402E-2</v>
      </c>
      <c r="X26">
        <v>0.94189120673660498</v>
      </c>
      <c r="Y26">
        <v>-4.3169154019492E-2</v>
      </c>
      <c r="Z26">
        <v>0.84134376703779101</v>
      </c>
      <c r="AA26">
        <v>-6.9556510511090699E-2</v>
      </c>
      <c r="AB26">
        <v>0.69181497048388796</v>
      </c>
    </row>
    <row r="27" spans="1:28">
      <c r="A27">
        <v>7</v>
      </c>
      <c r="B27">
        <v>44605803</v>
      </c>
      <c r="C27">
        <v>44670843</v>
      </c>
      <c r="D27" t="s">
        <v>99</v>
      </c>
      <c r="E27" t="s">
        <v>100</v>
      </c>
      <c r="F27" t="s">
        <v>101</v>
      </c>
      <c r="G27">
        <v>4</v>
      </c>
      <c r="H27">
        <v>1</v>
      </c>
      <c r="I27">
        <v>62.343567</v>
      </c>
      <c r="J27">
        <v>68.291700000000006</v>
      </c>
      <c r="K27">
        <v>78.750640000000004</v>
      </c>
      <c r="L27">
        <v>73.810609999999997</v>
      </c>
      <c r="M27">
        <f t="shared" si="0"/>
        <v>16.407073000000004</v>
      </c>
      <c r="N27">
        <f t="shared" si="0"/>
        <v>5.5189099999999911</v>
      </c>
      <c r="O27">
        <v>51</v>
      </c>
      <c r="P27">
        <v>74.356679999999997</v>
      </c>
      <c r="Q27">
        <v>75.650009999999995</v>
      </c>
      <c r="R27">
        <v>78.219634999999997</v>
      </c>
      <c r="S27">
        <v>77.443399999999997</v>
      </c>
      <c r="T27">
        <v>236.72592604975901</v>
      </c>
      <c r="U27">
        <v>-0.164420971427817</v>
      </c>
      <c r="V27">
        <v>0.68019908419282005</v>
      </c>
      <c r="W27">
        <v>-0.166780217060438</v>
      </c>
      <c r="X27">
        <v>0.75903259306402304</v>
      </c>
      <c r="Y27">
        <v>-0.57176797673303303</v>
      </c>
      <c r="Z27">
        <v>1.61107398528091E-2</v>
      </c>
      <c r="AA27">
        <v>-0.57412722236565406</v>
      </c>
      <c r="AB27">
        <v>7.1814794078664803E-3</v>
      </c>
    </row>
    <row r="28" spans="1:28">
      <c r="A28">
        <v>7</v>
      </c>
      <c r="B28">
        <v>70351946</v>
      </c>
      <c r="C28">
        <v>70366735</v>
      </c>
      <c r="D28" t="s">
        <v>102</v>
      </c>
      <c r="E28" t="s">
        <v>103</v>
      </c>
      <c r="F28" t="s">
        <v>104</v>
      </c>
      <c r="G28">
        <v>4</v>
      </c>
      <c r="H28" t="s">
        <v>32</v>
      </c>
      <c r="I28">
        <v>31.518446000000001</v>
      </c>
      <c r="J28">
        <v>37.196219999999997</v>
      </c>
      <c r="K28">
        <v>48.19397</v>
      </c>
      <c r="L28">
        <v>48.421204000000003</v>
      </c>
      <c r="M28">
        <f t="shared" si="0"/>
        <v>16.675523999999999</v>
      </c>
      <c r="N28">
        <f t="shared" si="0"/>
        <v>11.224984000000006</v>
      </c>
      <c r="O28">
        <v>12</v>
      </c>
      <c r="P28">
        <v>21.287724999999998</v>
      </c>
      <c r="Q28">
        <v>23.555489999999999</v>
      </c>
      <c r="R28">
        <v>29.820843</v>
      </c>
      <c r="S28">
        <v>28.348413000000001</v>
      </c>
      <c r="T28">
        <v>118.226590488198</v>
      </c>
      <c r="U28">
        <v>0.15099944002021801</v>
      </c>
      <c r="V28">
        <v>0.68454654256105296</v>
      </c>
      <c r="W28">
        <v>0.35004837570494401</v>
      </c>
      <c r="X28">
        <v>0.34720378550990399</v>
      </c>
      <c r="Y28">
        <v>-5.9270770420549901E-2</v>
      </c>
      <c r="Z28">
        <v>0.85437333881186495</v>
      </c>
      <c r="AA28">
        <v>0.139778165264177</v>
      </c>
      <c r="AB28">
        <v>0.56248374285170999</v>
      </c>
    </row>
    <row r="29" spans="1:28">
      <c r="A29">
        <v>7</v>
      </c>
      <c r="B29">
        <v>137193673</v>
      </c>
      <c r="C29">
        <v>137314445</v>
      </c>
      <c r="D29" t="s">
        <v>105</v>
      </c>
      <c r="E29" t="s">
        <v>106</v>
      </c>
      <c r="F29" t="s">
        <v>107</v>
      </c>
      <c r="G29">
        <v>4</v>
      </c>
      <c r="H29">
        <v>1</v>
      </c>
      <c r="I29">
        <v>54.518256999999998</v>
      </c>
      <c r="J29">
        <v>56.164549999999998</v>
      </c>
      <c r="K29">
        <v>69.536124999999998</v>
      </c>
      <c r="L29">
        <v>66.379233999999997</v>
      </c>
      <c r="M29">
        <f t="shared" si="0"/>
        <v>15.017868</v>
      </c>
      <c r="N29">
        <f t="shared" si="0"/>
        <v>10.214683999999998</v>
      </c>
      <c r="O29">
        <v>115</v>
      </c>
      <c r="P29">
        <v>70.567700000000002</v>
      </c>
      <c r="Q29">
        <v>71.411289999999994</v>
      </c>
      <c r="R29">
        <v>74.362273999999999</v>
      </c>
      <c r="S29">
        <v>74.857060000000004</v>
      </c>
      <c r="T29">
        <v>0.54614109203767303</v>
      </c>
      <c r="U29">
        <v>-4.34671170399729E-2</v>
      </c>
      <c r="V29" t="s">
        <v>32</v>
      </c>
      <c r="W29">
        <v>2.1531815381899001E-2</v>
      </c>
      <c r="X29" t="s">
        <v>32</v>
      </c>
      <c r="Y29">
        <v>9.9198596877744502E-2</v>
      </c>
      <c r="Z29" t="s">
        <v>32</v>
      </c>
      <c r="AA29">
        <v>0.16419752929961601</v>
      </c>
      <c r="AB29" t="s">
        <v>32</v>
      </c>
    </row>
    <row r="30" spans="1:28">
      <c r="A30">
        <v>8</v>
      </c>
      <c r="B30">
        <v>91313532</v>
      </c>
      <c r="C30">
        <v>91668439</v>
      </c>
      <c r="D30" t="s">
        <v>108</v>
      </c>
      <c r="E30" t="s">
        <v>109</v>
      </c>
      <c r="F30" t="s">
        <v>110</v>
      </c>
      <c r="G30">
        <v>4</v>
      </c>
      <c r="H30" t="s">
        <v>32</v>
      </c>
      <c r="I30">
        <v>55.609504999999999</v>
      </c>
      <c r="J30">
        <v>56.926789999999997</v>
      </c>
      <c r="K30">
        <v>69.53837</v>
      </c>
      <c r="L30">
        <v>67.817719999999994</v>
      </c>
      <c r="M30">
        <f t="shared" si="0"/>
        <v>13.928865000000002</v>
      </c>
      <c r="N30">
        <f t="shared" si="0"/>
        <v>10.890929999999997</v>
      </c>
      <c r="O30">
        <v>297</v>
      </c>
      <c r="P30">
        <v>82.934209999999993</v>
      </c>
      <c r="Q30">
        <v>83.729420000000005</v>
      </c>
      <c r="R30">
        <v>84.617226000000002</v>
      </c>
      <c r="S30">
        <v>85.380134999999996</v>
      </c>
      <c r="T30">
        <v>259.82411090386802</v>
      </c>
      <c r="U30">
        <v>-1.1589372820689E-2</v>
      </c>
      <c r="V30">
        <v>0.97945719325617597</v>
      </c>
      <c r="W30">
        <v>0.34158964216346899</v>
      </c>
      <c r="X30">
        <v>0.24861335457928799</v>
      </c>
      <c r="Y30">
        <v>-0.28359244205223599</v>
      </c>
      <c r="Z30">
        <v>0.16373615195805299</v>
      </c>
      <c r="AA30">
        <v>6.9586572931922899E-2</v>
      </c>
      <c r="AB30">
        <v>0.75557552752065804</v>
      </c>
    </row>
    <row r="31" spans="1:28">
      <c r="A31">
        <v>8</v>
      </c>
      <c r="B31">
        <v>106603351</v>
      </c>
      <c r="C31">
        <v>106670246</v>
      </c>
      <c r="D31" t="s">
        <v>111</v>
      </c>
      <c r="E31" t="s">
        <v>112</v>
      </c>
      <c r="F31" t="s">
        <v>113</v>
      </c>
      <c r="G31">
        <v>4</v>
      </c>
      <c r="H31" t="s">
        <v>32</v>
      </c>
      <c r="I31">
        <v>60.251159999999999</v>
      </c>
      <c r="J31">
        <v>59.923879999999997</v>
      </c>
      <c r="K31">
        <v>72.245000000000005</v>
      </c>
      <c r="L31">
        <v>71.388279999999995</v>
      </c>
      <c r="M31">
        <f t="shared" si="0"/>
        <v>11.993840000000006</v>
      </c>
      <c r="N31">
        <f t="shared" si="0"/>
        <v>11.464399999999998</v>
      </c>
      <c r="O31">
        <v>52</v>
      </c>
      <c r="P31">
        <v>72.809259999999995</v>
      </c>
      <c r="Q31">
        <v>73.370199999999997</v>
      </c>
      <c r="R31">
        <v>77.020099999999999</v>
      </c>
      <c r="S31">
        <v>76.100030000000004</v>
      </c>
      <c r="T31">
        <v>31.336781239769401</v>
      </c>
      <c r="U31">
        <v>-2.02373336683877</v>
      </c>
      <c r="V31" s="2">
        <v>1.9630663602248099E-8</v>
      </c>
      <c r="W31">
        <v>-1.00878314856253</v>
      </c>
      <c r="X31">
        <v>5.3107265171140901E-2</v>
      </c>
      <c r="Y31">
        <v>-0.82485872606347499</v>
      </c>
      <c r="Z31">
        <v>2.7890406417460802E-2</v>
      </c>
      <c r="AA31">
        <v>0.19009149221276</v>
      </c>
      <c r="AB31">
        <v>0.70576195834217303</v>
      </c>
    </row>
    <row r="32" spans="1:28">
      <c r="A32">
        <v>11</v>
      </c>
      <c r="B32">
        <v>60105013</v>
      </c>
      <c r="C32">
        <v>60199197</v>
      </c>
      <c r="D32" t="s">
        <v>114</v>
      </c>
      <c r="E32" t="s">
        <v>115</v>
      </c>
      <c r="F32" t="s">
        <v>116</v>
      </c>
      <c r="G32">
        <v>4</v>
      </c>
      <c r="H32">
        <v>2</v>
      </c>
      <c r="I32">
        <v>50.065010000000001</v>
      </c>
      <c r="J32">
        <v>57.001984</v>
      </c>
      <c r="K32">
        <v>68.243545999999995</v>
      </c>
      <c r="L32">
        <v>64.90795</v>
      </c>
      <c r="M32">
        <f t="shared" si="0"/>
        <v>18.178535999999994</v>
      </c>
      <c r="N32">
        <f t="shared" si="0"/>
        <v>7.9059659999999994</v>
      </c>
      <c r="O32">
        <v>44</v>
      </c>
      <c r="P32">
        <v>71.58699</v>
      </c>
      <c r="Q32">
        <v>73.374920000000003</v>
      </c>
      <c r="R32">
        <v>74.740809999999996</v>
      </c>
      <c r="S32">
        <v>75.438050000000004</v>
      </c>
      <c r="T32">
        <v>109.656497122993</v>
      </c>
      <c r="U32">
        <v>0.47643837357088697</v>
      </c>
      <c r="V32">
        <v>5.9511162115009099E-2</v>
      </c>
      <c r="W32">
        <v>6.8740290359305803E-2</v>
      </c>
      <c r="X32">
        <v>0.90948227938902704</v>
      </c>
      <c r="Y32">
        <v>0.29320403440332299</v>
      </c>
      <c r="Z32">
        <v>0.234832123692849</v>
      </c>
      <c r="AA32">
        <v>-0.114494048808258</v>
      </c>
      <c r="AB32">
        <v>0.64260386261256897</v>
      </c>
    </row>
    <row r="33" spans="1:28">
      <c r="A33">
        <v>12</v>
      </c>
      <c r="B33">
        <v>108306270</v>
      </c>
      <c r="C33">
        <v>108328300</v>
      </c>
      <c r="D33" t="s">
        <v>117</v>
      </c>
      <c r="E33" t="s">
        <v>118</v>
      </c>
      <c r="F33" t="s">
        <v>119</v>
      </c>
      <c r="G33">
        <v>4</v>
      </c>
      <c r="H33">
        <v>2</v>
      </c>
      <c r="I33">
        <v>58.878081999999999</v>
      </c>
      <c r="J33">
        <v>64.979384999999994</v>
      </c>
      <c r="K33">
        <v>81.612300000000005</v>
      </c>
      <c r="L33">
        <v>76.848190000000002</v>
      </c>
      <c r="M33">
        <f t="shared" si="0"/>
        <v>22.734218000000006</v>
      </c>
      <c r="N33">
        <f t="shared" si="0"/>
        <v>11.868805000000009</v>
      </c>
      <c r="O33">
        <v>16</v>
      </c>
      <c r="P33">
        <v>62.822001999999998</v>
      </c>
      <c r="Q33">
        <v>67.081344999999999</v>
      </c>
      <c r="R33">
        <v>71.944550000000007</v>
      </c>
      <c r="S33">
        <v>70.633300000000006</v>
      </c>
      <c r="T33">
        <v>46.114727379719803</v>
      </c>
      <c r="U33">
        <v>-3.61239369891527E-2</v>
      </c>
      <c r="V33">
        <v>0.96858993802787496</v>
      </c>
      <c r="W33">
        <v>-0.27399501566628098</v>
      </c>
      <c r="X33">
        <v>0.73446406105365702</v>
      </c>
      <c r="Y33">
        <v>-0.25415665288253497</v>
      </c>
      <c r="Z33">
        <v>0.57935184298542597</v>
      </c>
      <c r="AA33">
        <v>-0.49202773155966301</v>
      </c>
      <c r="AB33">
        <v>0.191070003653068</v>
      </c>
    </row>
    <row r="34" spans="1:28">
      <c r="A34">
        <v>13</v>
      </c>
      <c r="B34">
        <v>41182495</v>
      </c>
      <c r="C34">
        <v>41220405</v>
      </c>
      <c r="D34" t="s">
        <v>120</v>
      </c>
      <c r="E34" t="s">
        <v>121</v>
      </c>
      <c r="F34" t="s">
        <v>122</v>
      </c>
      <c r="G34">
        <v>4</v>
      </c>
      <c r="H34">
        <v>2</v>
      </c>
      <c r="I34">
        <v>42.141950000000001</v>
      </c>
      <c r="J34">
        <v>40.029575000000001</v>
      </c>
      <c r="K34">
        <v>57.047046999999999</v>
      </c>
      <c r="L34">
        <v>52.840179999999997</v>
      </c>
      <c r="M34">
        <f t="shared" si="0"/>
        <v>14.905096999999998</v>
      </c>
      <c r="N34">
        <f t="shared" si="0"/>
        <v>12.810604999999995</v>
      </c>
      <c r="O34">
        <v>34</v>
      </c>
      <c r="P34">
        <v>59.543030000000002</v>
      </c>
      <c r="Q34">
        <v>58.508636000000003</v>
      </c>
      <c r="R34">
        <v>63.137206999999997</v>
      </c>
      <c r="S34">
        <v>63.195273999999998</v>
      </c>
      <c r="T34">
        <v>9301.9116549629307</v>
      </c>
      <c r="U34">
        <v>-0.31209651386735399</v>
      </c>
      <c r="V34">
        <v>0.20709835111299499</v>
      </c>
      <c r="W34">
        <v>-0.36017653080161</v>
      </c>
      <c r="X34">
        <v>0.22268978378278501</v>
      </c>
      <c r="Y34">
        <v>0.59311308140876196</v>
      </c>
      <c r="Z34">
        <v>1.32612737556918E-3</v>
      </c>
      <c r="AA34">
        <v>0.54503306447450695</v>
      </c>
      <c r="AB34">
        <v>1.0829195363143201E-3</v>
      </c>
    </row>
    <row r="35" spans="1:28">
      <c r="A35">
        <v>18</v>
      </c>
      <c r="B35">
        <v>25477632</v>
      </c>
      <c r="C35">
        <v>25753983</v>
      </c>
      <c r="D35" t="s">
        <v>123</v>
      </c>
      <c r="E35" t="s">
        <v>124</v>
      </c>
      <c r="F35" t="s">
        <v>125</v>
      </c>
      <c r="G35">
        <v>4</v>
      </c>
      <c r="H35" t="s">
        <v>32</v>
      </c>
      <c r="I35">
        <v>57.277766999999997</v>
      </c>
      <c r="J35">
        <v>64.66216</v>
      </c>
      <c r="K35">
        <v>70.093000000000004</v>
      </c>
      <c r="L35">
        <v>59.766182000000001</v>
      </c>
      <c r="M35">
        <f t="shared" si="0"/>
        <v>12.815233000000006</v>
      </c>
      <c r="N35">
        <f t="shared" si="0"/>
        <v>-4.8959779999999995</v>
      </c>
      <c r="O35">
        <v>172</v>
      </c>
      <c r="P35">
        <v>64.987210000000005</v>
      </c>
      <c r="Q35">
        <v>66.981840000000005</v>
      </c>
      <c r="R35">
        <v>67.657849999999996</v>
      </c>
      <c r="S35">
        <v>67.524249999999995</v>
      </c>
      <c r="T35">
        <v>5.7743961406208397</v>
      </c>
      <c r="U35">
        <v>-0.37087255194441598</v>
      </c>
      <c r="V35">
        <v>0.63229494907535799</v>
      </c>
      <c r="W35">
        <v>0.73079375806357205</v>
      </c>
      <c r="X35" t="s">
        <v>32</v>
      </c>
      <c r="Y35">
        <v>-0.56256531882413296</v>
      </c>
      <c r="Z35">
        <v>0.223508144883131</v>
      </c>
      <c r="AA35">
        <v>0.53910099118385402</v>
      </c>
      <c r="AB35">
        <v>0.261430798325477</v>
      </c>
    </row>
    <row r="36" spans="1:28">
      <c r="A36">
        <v>1</v>
      </c>
      <c r="B36">
        <v>153218922</v>
      </c>
      <c r="C36">
        <v>153332786</v>
      </c>
      <c r="D36" t="s">
        <v>126</v>
      </c>
      <c r="E36" t="s">
        <v>127</v>
      </c>
      <c r="F36" t="s">
        <v>128</v>
      </c>
      <c r="G36">
        <v>3</v>
      </c>
      <c r="H36" t="s">
        <v>32</v>
      </c>
      <c r="I36">
        <v>61.880257</v>
      </c>
      <c r="J36">
        <v>65.496679999999998</v>
      </c>
      <c r="K36">
        <v>75.449066000000002</v>
      </c>
      <c r="L36">
        <v>74.40155</v>
      </c>
      <c r="M36">
        <f t="shared" si="0"/>
        <v>13.568809000000002</v>
      </c>
      <c r="N36">
        <f t="shared" si="0"/>
        <v>8.9048700000000025</v>
      </c>
      <c r="O36">
        <v>102</v>
      </c>
      <c r="P36">
        <v>82.852879999999999</v>
      </c>
      <c r="Q36">
        <v>83.483509999999995</v>
      </c>
      <c r="R36">
        <v>85.429924</v>
      </c>
      <c r="S36">
        <v>84.605260000000001</v>
      </c>
      <c r="T36">
        <v>369.53092125229699</v>
      </c>
      <c r="U36">
        <v>7.3886536454110502E-2</v>
      </c>
      <c r="V36">
        <v>0.796430620017057</v>
      </c>
      <c r="W36">
        <v>0.27379260517696602</v>
      </c>
      <c r="X36">
        <v>0.25077717674696598</v>
      </c>
      <c r="Y36">
        <v>0.36942330475707402</v>
      </c>
      <c r="Z36">
        <v>1.6261111512457401E-2</v>
      </c>
      <c r="AA36">
        <v>0.56932937347992896</v>
      </c>
      <c r="AB36" s="2">
        <v>8.0447237067725504E-6</v>
      </c>
    </row>
    <row r="37" spans="1:28">
      <c r="A37">
        <v>1</v>
      </c>
      <c r="B37">
        <v>156804166</v>
      </c>
      <c r="C37">
        <v>156939626</v>
      </c>
      <c r="D37" t="s">
        <v>129</v>
      </c>
      <c r="E37" t="s">
        <v>130</v>
      </c>
      <c r="F37" t="s">
        <v>131</v>
      </c>
      <c r="G37">
        <v>3</v>
      </c>
      <c r="H37" t="s">
        <v>32</v>
      </c>
      <c r="I37">
        <v>71.572395</v>
      </c>
      <c r="J37">
        <v>72.781099999999995</v>
      </c>
      <c r="K37">
        <v>83.789640000000006</v>
      </c>
      <c r="L37">
        <v>81.947815000000006</v>
      </c>
      <c r="M37">
        <f t="shared" si="0"/>
        <v>12.217245000000005</v>
      </c>
      <c r="N37">
        <f t="shared" si="0"/>
        <v>9.1667150000000106</v>
      </c>
      <c r="O37">
        <v>79</v>
      </c>
      <c r="P37">
        <v>82.530410000000003</v>
      </c>
      <c r="Q37">
        <v>83.398099999999999</v>
      </c>
      <c r="R37">
        <v>84.273809999999997</v>
      </c>
      <c r="S37">
        <v>84.377939999999995</v>
      </c>
      <c r="T37">
        <v>784.41223499739999</v>
      </c>
      <c r="U37">
        <v>0.15053219037425999</v>
      </c>
      <c r="V37">
        <v>0.40827760090738202</v>
      </c>
      <c r="W37">
        <v>-7.0583832845740296E-2</v>
      </c>
      <c r="X37">
        <v>0.81419200291325</v>
      </c>
      <c r="Y37">
        <v>0.40739046820295199</v>
      </c>
      <c r="Z37">
        <v>9.4163874990283196E-4</v>
      </c>
      <c r="AA37">
        <v>0.18627444498295101</v>
      </c>
      <c r="AB37">
        <v>0.12908905846921201</v>
      </c>
    </row>
    <row r="38" spans="1:28">
      <c r="A38">
        <v>1</v>
      </c>
      <c r="B38">
        <v>165592181</v>
      </c>
      <c r="C38">
        <v>165634541</v>
      </c>
      <c r="D38" t="s">
        <v>132</v>
      </c>
      <c r="E38" t="s">
        <v>133</v>
      </c>
      <c r="F38" t="s">
        <v>134</v>
      </c>
      <c r="G38">
        <v>3</v>
      </c>
      <c r="H38" t="s">
        <v>32</v>
      </c>
      <c r="I38">
        <v>62.107193000000002</v>
      </c>
      <c r="J38">
        <v>63.849167000000001</v>
      </c>
      <c r="K38">
        <v>74.361009999999993</v>
      </c>
      <c r="L38">
        <v>69.010999999999996</v>
      </c>
      <c r="M38">
        <f t="shared" si="0"/>
        <v>12.253816999999991</v>
      </c>
      <c r="N38">
        <f t="shared" si="0"/>
        <v>5.1618329999999943</v>
      </c>
      <c r="O38">
        <v>38</v>
      </c>
      <c r="P38">
        <v>73.979190000000003</v>
      </c>
      <c r="Q38">
        <v>75.631680000000003</v>
      </c>
      <c r="R38">
        <v>76.850070000000002</v>
      </c>
      <c r="S38">
        <v>75.893209999999996</v>
      </c>
      <c r="T38">
        <v>35.795929648436903</v>
      </c>
      <c r="U38">
        <v>0.616335514143181</v>
      </c>
      <c r="V38">
        <v>0.24021957647054801</v>
      </c>
      <c r="W38">
        <v>0.72565145846109802</v>
      </c>
      <c r="X38">
        <v>0.21435588785269899</v>
      </c>
      <c r="Y38">
        <v>0.20300694771637101</v>
      </c>
      <c r="Z38">
        <v>0.68981903630005603</v>
      </c>
      <c r="AA38">
        <v>0.31232289203428698</v>
      </c>
      <c r="AB38">
        <v>0.45939386744207</v>
      </c>
    </row>
    <row r="39" spans="1:28">
      <c r="A39">
        <v>2</v>
      </c>
      <c r="B39">
        <v>59160850</v>
      </c>
      <c r="C39">
        <v>59355208</v>
      </c>
      <c r="D39" t="s">
        <v>135</v>
      </c>
      <c r="E39" t="s">
        <v>136</v>
      </c>
      <c r="F39" t="s">
        <v>137</v>
      </c>
      <c r="G39">
        <v>3</v>
      </c>
      <c r="H39" t="s">
        <v>32</v>
      </c>
      <c r="I39">
        <v>74.115650000000002</v>
      </c>
      <c r="J39">
        <v>81.638350000000003</v>
      </c>
      <c r="K39">
        <v>87.152330000000006</v>
      </c>
      <c r="L39">
        <v>77.711479999999995</v>
      </c>
      <c r="M39">
        <f t="shared" si="0"/>
        <v>13.036680000000004</v>
      </c>
      <c r="N39">
        <f t="shared" si="0"/>
        <v>-3.9268700000000081</v>
      </c>
      <c r="O39">
        <v>147</v>
      </c>
      <c r="P39">
        <v>84.457663999999994</v>
      </c>
      <c r="Q39">
        <v>85.253730000000004</v>
      </c>
      <c r="R39">
        <v>86.100380000000001</v>
      </c>
      <c r="S39">
        <v>86.150769999999994</v>
      </c>
      <c r="T39">
        <v>1253.7227368056499</v>
      </c>
      <c r="U39">
        <v>-8.6585474673557296E-3</v>
      </c>
      <c r="V39">
        <v>0.98184191405833499</v>
      </c>
      <c r="W39">
        <v>5.2961623892539902E-2</v>
      </c>
      <c r="X39">
        <v>0.90929395925649004</v>
      </c>
      <c r="Y39">
        <v>0.14517779776654899</v>
      </c>
      <c r="Z39">
        <v>0.47577621450079599</v>
      </c>
      <c r="AA39">
        <v>0.20679796912644499</v>
      </c>
      <c r="AB39">
        <v>0.214841292466558</v>
      </c>
    </row>
    <row r="40" spans="1:28">
      <c r="A40">
        <v>2</v>
      </c>
      <c r="B40">
        <v>131159537</v>
      </c>
      <c r="C40">
        <v>131171342</v>
      </c>
      <c r="D40" t="s">
        <v>138</v>
      </c>
      <c r="E40" t="s">
        <v>139</v>
      </c>
      <c r="F40" t="s">
        <v>140</v>
      </c>
      <c r="G40">
        <v>3</v>
      </c>
      <c r="H40" t="s">
        <v>32</v>
      </c>
      <c r="I40">
        <v>56.206049999999998</v>
      </c>
      <c r="J40">
        <v>61.121839999999999</v>
      </c>
      <c r="K40">
        <v>68.257999999999996</v>
      </c>
      <c r="L40">
        <v>66.042919999999995</v>
      </c>
      <c r="M40">
        <f t="shared" si="0"/>
        <v>12.051949999999998</v>
      </c>
      <c r="N40">
        <f t="shared" si="0"/>
        <v>4.9210799999999963</v>
      </c>
      <c r="O40">
        <v>11</v>
      </c>
      <c r="P40">
        <v>56.189796000000001</v>
      </c>
      <c r="Q40">
        <v>59.136195999999998</v>
      </c>
      <c r="R40">
        <v>58.44426</v>
      </c>
      <c r="S40">
        <v>59.503304</v>
      </c>
      <c r="T40">
        <v>0</v>
      </c>
      <c r="U40" t="s">
        <v>32</v>
      </c>
      <c r="V40" t="s">
        <v>32</v>
      </c>
      <c r="W40" t="s">
        <v>32</v>
      </c>
      <c r="X40" t="s">
        <v>32</v>
      </c>
      <c r="Y40" t="s">
        <v>32</v>
      </c>
      <c r="Z40" t="s">
        <v>32</v>
      </c>
      <c r="AA40" t="s">
        <v>32</v>
      </c>
      <c r="AB40" t="s">
        <v>32</v>
      </c>
    </row>
    <row r="41" spans="1:28">
      <c r="A41">
        <v>2</v>
      </c>
      <c r="B41">
        <v>131170261</v>
      </c>
      <c r="C41">
        <v>131187282</v>
      </c>
      <c r="D41" t="s">
        <v>141</v>
      </c>
      <c r="E41" t="s">
        <v>142</v>
      </c>
      <c r="F41" t="s">
        <v>143</v>
      </c>
      <c r="G41">
        <v>3</v>
      </c>
      <c r="H41" t="s">
        <v>32</v>
      </c>
      <c r="I41">
        <v>56.206049999999998</v>
      </c>
      <c r="J41">
        <v>61.121839999999999</v>
      </c>
      <c r="K41">
        <v>68.257999999999996</v>
      </c>
      <c r="L41">
        <v>66.042919999999995</v>
      </c>
      <c r="M41">
        <f t="shared" si="0"/>
        <v>12.051949999999998</v>
      </c>
      <c r="N41">
        <f t="shared" si="0"/>
        <v>4.9210799999999963</v>
      </c>
      <c r="O41">
        <v>12</v>
      </c>
      <c r="P41">
        <v>54.996364999999997</v>
      </c>
      <c r="Q41">
        <v>54.607489999999999</v>
      </c>
      <c r="R41">
        <v>59.388911999999998</v>
      </c>
      <c r="S41">
        <v>58.957382000000003</v>
      </c>
      <c r="T41">
        <v>14.065010461531299</v>
      </c>
      <c r="U41">
        <v>-0.218093679237923</v>
      </c>
      <c r="V41">
        <v>0.79513060794678603</v>
      </c>
      <c r="W41">
        <v>3.9548858466910197E-2</v>
      </c>
      <c r="X41">
        <v>0.97369247561681804</v>
      </c>
      <c r="Y41">
        <v>0.51772396976903901</v>
      </c>
      <c r="Z41">
        <v>0.27297142803987701</v>
      </c>
      <c r="AA41">
        <v>0.77536650747387303</v>
      </c>
      <c r="AB41">
        <v>6.4511791726407502E-2</v>
      </c>
    </row>
    <row r="42" spans="1:28">
      <c r="A42">
        <v>2</v>
      </c>
      <c r="B42">
        <v>168476410</v>
      </c>
      <c r="C42">
        <v>168601657</v>
      </c>
      <c r="D42" t="s">
        <v>144</v>
      </c>
      <c r="E42" t="s">
        <v>145</v>
      </c>
      <c r="F42" t="s">
        <v>146</v>
      </c>
      <c r="G42">
        <v>3</v>
      </c>
      <c r="H42" t="s">
        <v>32</v>
      </c>
      <c r="I42">
        <v>46.906277000000003</v>
      </c>
      <c r="J42">
        <v>52.883816000000003</v>
      </c>
      <c r="K42">
        <v>58.124250000000004</v>
      </c>
      <c r="L42">
        <v>54.414195999999997</v>
      </c>
      <c r="M42">
        <f t="shared" si="0"/>
        <v>11.217973000000001</v>
      </c>
      <c r="N42">
        <f t="shared" si="0"/>
        <v>1.5303799999999939</v>
      </c>
      <c r="O42">
        <v>100</v>
      </c>
      <c r="P42">
        <v>77.280259999999998</v>
      </c>
      <c r="Q42">
        <v>78.219099999999997</v>
      </c>
      <c r="R42">
        <v>78.59084</v>
      </c>
      <c r="S42">
        <v>79.321526000000006</v>
      </c>
      <c r="T42">
        <v>2.32450575444875</v>
      </c>
      <c r="U42">
        <v>0.265780052409609</v>
      </c>
      <c r="V42" t="s">
        <v>32</v>
      </c>
      <c r="W42">
        <v>0.50672120091334805</v>
      </c>
      <c r="X42" t="s">
        <v>32</v>
      </c>
      <c r="Y42">
        <v>9.9561540975366805E-2</v>
      </c>
      <c r="Z42" t="s">
        <v>32</v>
      </c>
      <c r="AA42">
        <v>0.340502689479106</v>
      </c>
      <c r="AB42" t="s">
        <v>32</v>
      </c>
    </row>
    <row r="43" spans="1:28">
      <c r="A43">
        <v>3</v>
      </c>
      <c r="B43">
        <v>51687611</v>
      </c>
      <c r="C43">
        <v>52104891</v>
      </c>
      <c r="D43" t="s">
        <v>147</v>
      </c>
      <c r="E43" t="s">
        <v>148</v>
      </c>
      <c r="F43" t="s">
        <v>149</v>
      </c>
      <c r="G43">
        <v>3</v>
      </c>
      <c r="H43" t="s">
        <v>32</v>
      </c>
      <c r="I43">
        <v>56.846890000000002</v>
      </c>
      <c r="J43">
        <v>64.109375</v>
      </c>
      <c r="K43">
        <v>69.217839999999995</v>
      </c>
      <c r="L43">
        <v>69.195679999999996</v>
      </c>
      <c r="M43">
        <f t="shared" si="0"/>
        <v>12.370949999999993</v>
      </c>
      <c r="N43">
        <f t="shared" si="0"/>
        <v>5.0863049999999959</v>
      </c>
      <c r="O43">
        <v>358</v>
      </c>
      <c r="P43">
        <v>81.837779999999995</v>
      </c>
      <c r="Q43">
        <v>82.556060000000002</v>
      </c>
      <c r="R43">
        <v>83.884550000000004</v>
      </c>
      <c r="S43">
        <v>84.280739999999994</v>
      </c>
      <c r="T43">
        <v>32.561436265880602</v>
      </c>
      <c r="U43">
        <v>0.396027094068296</v>
      </c>
      <c r="V43">
        <v>0.44019179992728602</v>
      </c>
      <c r="W43">
        <v>0.53847950569293002</v>
      </c>
      <c r="X43">
        <v>0.32130106074707698</v>
      </c>
      <c r="Y43">
        <v>0.54464164387482805</v>
      </c>
      <c r="Z43">
        <v>0.13945358703264901</v>
      </c>
      <c r="AA43">
        <v>0.68709405549946201</v>
      </c>
      <c r="AB43">
        <v>2.4878568605838602E-2</v>
      </c>
    </row>
    <row r="44" spans="1:28">
      <c r="A44">
        <v>3</v>
      </c>
      <c r="B44">
        <v>84496093</v>
      </c>
      <c r="C44">
        <v>85887516</v>
      </c>
      <c r="D44" t="s">
        <v>150</v>
      </c>
      <c r="E44" t="s">
        <v>151</v>
      </c>
      <c r="F44" t="s">
        <v>152</v>
      </c>
      <c r="G44">
        <v>3</v>
      </c>
      <c r="H44" t="s">
        <v>32</v>
      </c>
      <c r="I44">
        <v>65.473500000000001</v>
      </c>
      <c r="J44">
        <v>71.837230000000005</v>
      </c>
      <c r="K44">
        <v>77.095280000000002</v>
      </c>
      <c r="L44">
        <v>75.099180000000004</v>
      </c>
      <c r="M44">
        <f t="shared" si="0"/>
        <v>11.621780000000001</v>
      </c>
      <c r="N44">
        <f t="shared" si="0"/>
        <v>3.2619499999999988</v>
      </c>
      <c r="O44">
        <v>743</v>
      </c>
      <c r="P44">
        <v>80.891630000000006</v>
      </c>
      <c r="Q44">
        <v>81.866569999999996</v>
      </c>
      <c r="R44">
        <v>82.702119999999994</v>
      </c>
      <c r="S44">
        <v>83.005589999999998</v>
      </c>
      <c r="T44">
        <v>794.11968715952605</v>
      </c>
      <c r="U44">
        <v>-0.22835560669500199</v>
      </c>
      <c r="V44">
        <v>0.20884966957855899</v>
      </c>
      <c r="W44">
        <v>-1.43482502998891E-2</v>
      </c>
      <c r="X44">
        <v>0.97274778202893597</v>
      </c>
      <c r="Y44">
        <v>-0.47799255098912202</v>
      </c>
      <c r="Z44">
        <v>4.8808841617075998E-4</v>
      </c>
      <c r="AA44">
        <v>-0.26398519459400899</v>
      </c>
      <c r="AB44">
        <v>4.6236048230805502E-2</v>
      </c>
    </row>
    <row r="45" spans="1:28">
      <c r="A45">
        <v>4</v>
      </c>
      <c r="B45">
        <v>32238804</v>
      </c>
      <c r="C45">
        <v>32586108</v>
      </c>
      <c r="D45" t="s">
        <v>153</v>
      </c>
      <c r="E45" t="s">
        <v>154</v>
      </c>
      <c r="F45" t="s">
        <v>155</v>
      </c>
      <c r="G45">
        <v>3</v>
      </c>
      <c r="H45" t="s">
        <v>32</v>
      </c>
      <c r="I45">
        <v>57.195534000000002</v>
      </c>
      <c r="J45">
        <v>58.236893000000002</v>
      </c>
      <c r="K45">
        <v>69.354669999999999</v>
      </c>
      <c r="L45">
        <v>64.21266</v>
      </c>
      <c r="M45">
        <f t="shared" si="0"/>
        <v>12.159135999999997</v>
      </c>
      <c r="N45">
        <f t="shared" si="0"/>
        <v>5.9757669999999976</v>
      </c>
      <c r="O45">
        <v>266</v>
      </c>
      <c r="P45">
        <v>81.388596000000007</v>
      </c>
      <c r="Q45">
        <v>81.526825000000002</v>
      </c>
      <c r="R45">
        <v>82.274969999999996</v>
      </c>
      <c r="S45">
        <v>82.869020000000006</v>
      </c>
      <c r="T45">
        <v>86.775777991964205</v>
      </c>
      <c r="U45">
        <v>0.10912326427835201</v>
      </c>
      <c r="V45">
        <v>0.84821142582479503</v>
      </c>
      <c r="W45">
        <v>-0.260206123881211</v>
      </c>
      <c r="X45">
        <v>0.68136151463590999</v>
      </c>
      <c r="Y45">
        <v>-0.34339914511646602</v>
      </c>
      <c r="Z45">
        <v>0.308197312263635</v>
      </c>
      <c r="AA45">
        <v>-0.71272853327602903</v>
      </c>
      <c r="AB45">
        <v>7.8696479369116008E-3</v>
      </c>
    </row>
    <row r="46" spans="1:28">
      <c r="A46">
        <v>4</v>
      </c>
      <c r="B46">
        <v>83525545</v>
      </c>
      <c r="C46">
        <v>83864731</v>
      </c>
      <c r="D46" t="s">
        <v>156</v>
      </c>
      <c r="E46" t="s">
        <v>157</v>
      </c>
      <c r="F46" t="s">
        <v>158</v>
      </c>
      <c r="G46">
        <v>3</v>
      </c>
      <c r="H46" t="s">
        <v>32</v>
      </c>
      <c r="I46">
        <v>71.895690000000002</v>
      </c>
      <c r="J46">
        <v>77.076189999999997</v>
      </c>
      <c r="K46">
        <v>84.104309999999998</v>
      </c>
      <c r="L46">
        <v>81.260086000000001</v>
      </c>
      <c r="M46">
        <f t="shared" si="0"/>
        <v>12.208619999999996</v>
      </c>
      <c r="N46">
        <f t="shared" si="0"/>
        <v>4.1838960000000043</v>
      </c>
      <c r="O46">
        <v>187</v>
      </c>
      <c r="P46">
        <v>83.385360000000006</v>
      </c>
      <c r="Q46">
        <v>84.546329999999998</v>
      </c>
      <c r="R46">
        <v>86.130356000000006</v>
      </c>
      <c r="S46">
        <v>86.213189999999997</v>
      </c>
      <c r="T46">
        <v>169.61785678298099</v>
      </c>
      <c r="U46">
        <v>0.62126402062128505</v>
      </c>
      <c r="V46">
        <v>6.8205624652378999E-3</v>
      </c>
      <c r="W46">
        <v>0.69769244080609805</v>
      </c>
      <c r="X46">
        <v>1.02398827874836E-2</v>
      </c>
      <c r="Y46">
        <v>-0.19715720807543599</v>
      </c>
      <c r="Z46">
        <v>0.46786855322647503</v>
      </c>
      <c r="AA46">
        <v>-0.120728787890624</v>
      </c>
      <c r="AB46">
        <v>0.61654940647062095</v>
      </c>
    </row>
    <row r="47" spans="1:28">
      <c r="A47">
        <v>4</v>
      </c>
      <c r="B47">
        <v>115967145</v>
      </c>
      <c r="C47">
        <v>116017926</v>
      </c>
      <c r="D47" t="s">
        <v>159</v>
      </c>
      <c r="E47" t="s">
        <v>160</v>
      </c>
      <c r="F47" t="s">
        <v>161</v>
      </c>
      <c r="G47">
        <v>3</v>
      </c>
      <c r="H47" t="s">
        <v>32</v>
      </c>
      <c r="I47">
        <v>45.409329999999997</v>
      </c>
      <c r="J47">
        <v>53.591278000000003</v>
      </c>
      <c r="K47">
        <v>58.647300000000001</v>
      </c>
      <c r="L47">
        <v>55.960144</v>
      </c>
      <c r="M47">
        <f t="shared" si="0"/>
        <v>13.237970000000004</v>
      </c>
      <c r="N47">
        <f t="shared" si="0"/>
        <v>2.368865999999997</v>
      </c>
      <c r="O47">
        <v>29</v>
      </c>
      <c r="P47">
        <v>61.706339999999997</v>
      </c>
      <c r="Q47">
        <v>64.128579999999999</v>
      </c>
      <c r="R47">
        <v>65.462233999999995</v>
      </c>
      <c r="S47">
        <v>64.527510000000007</v>
      </c>
      <c r="T47">
        <v>780.33969262019696</v>
      </c>
      <c r="U47">
        <v>-0.21075741986509999</v>
      </c>
      <c r="V47">
        <v>0.29963413738806699</v>
      </c>
      <c r="W47">
        <v>-0.110888291611003</v>
      </c>
      <c r="X47">
        <v>0.73665679356300195</v>
      </c>
      <c r="Y47">
        <v>0.20532575793015301</v>
      </c>
      <c r="Z47">
        <v>0.22028675816051499</v>
      </c>
      <c r="AA47">
        <v>0.305194886184249</v>
      </c>
      <c r="AB47">
        <v>2.6963105577986202E-2</v>
      </c>
    </row>
    <row r="48" spans="1:28">
      <c r="A48">
        <v>5</v>
      </c>
      <c r="B48">
        <v>17781690</v>
      </c>
      <c r="C48">
        <v>17888959</v>
      </c>
      <c r="D48" t="s">
        <v>162</v>
      </c>
      <c r="E48" t="s">
        <v>163</v>
      </c>
      <c r="F48" t="s">
        <v>164</v>
      </c>
      <c r="G48">
        <v>3</v>
      </c>
      <c r="H48" t="s">
        <v>32</v>
      </c>
      <c r="I48">
        <v>77.380930000000006</v>
      </c>
      <c r="J48">
        <v>77.700429999999997</v>
      </c>
      <c r="K48">
        <v>89.496390000000005</v>
      </c>
      <c r="L48">
        <v>85.481080000000006</v>
      </c>
      <c r="M48">
        <f t="shared" si="0"/>
        <v>12.115459999999999</v>
      </c>
      <c r="N48">
        <f t="shared" si="0"/>
        <v>7.7806500000000085</v>
      </c>
      <c r="O48">
        <v>38</v>
      </c>
      <c r="P48">
        <v>74.8172</v>
      </c>
      <c r="Q48">
        <v>76.653689999999997</v>
      </c>
      <c r="R48">
        <v>76.464519999999993</v>
      </c>
      <c r="S48">
        <v>77.325090000000003</v>
      </c>
      <c r="T48">
        <v>7900.7843695227702</v>
      </c>
      <c r="U48">
        <v>0.125776203438245</v>
      </c>
      <c r="V48">
        <v>0.69850438850248298</v>
      </c>
      <c r="W48">
        <v>0.83569739595761405</v>
      </c>
      <c r="X48" s="2">
        <v>3.6965362160427403E-5</v>
      </c>
      <c r="Y48">
        <v>-0.70383640666715797</v>
      </c>
      <c r="Z48" s="2">
        <v>8.4629527112811196E-5</v>
      </c>
      <c r="AA48">
        <v>6.0847858522103497E-3</v>
      </c>
      <c r="AB48">
        <v>0.98077202106797801</v>
      </c>
    </row>
    <row r="49" spans="1:28">
      <c r="A49">
        <v>5</v>
      </c>
      <c r="B49">
        <v>67618140</v>
      </c>
      <c r="C49">
        <v>67847432</v>
      </c>
      <c r="D49" t="s">
        <v>165</v>
      </c>
      <c r="E49" t="s">
        <v>166</v>
      </c>
      <c r="F49" t="s">
        <v>167</v>
      </c>
      <c r="G49">
        <v>3</v>
      </c>
      <c r="H49" t="s">
        <v>32</v>
      </c>
      <c r="I49">
        <v>72.955089999999998</v>
      </c>
      <c r="J49">
        <v>73.377219999999994</v>
      </c>
      <c r="K49">
        <v>84.731093999999999</v>
      </c>
      <c r="L49">
        <v>84.613039999999998</v>
      </c>
      <c r="M49">
        <f t="shared" si="0"/>
        <v>11.776004</v>
      </c>
      <c r="N49">
        <f t="shared" si="0"/>
        <v>11.235820000000004</v>
      </c>
      <c r="O49">
        <v>179</v>
      </c>
      <c r="P49">
        <v>81.87482</v>
      </c>
      <c r="Q49">
        <v>82.591530000000006</v>
      </c>
      <c r="R49">
        <v>86.421099999999996</v>
      </c>
      <c r="S49">
        <v>86.091859999999997</v>
      </c>
      <c r="T49">
        <v>214.415467373995</v>
      </c>
      <c r="U49">
        <v>0.81977546458088901</v>
      </c>
      <c r="V49" s="2">
        <v>1.9766769669533099E-6</v>
      </c>
      <c r="W49">
        <v>0.70156094613818598</v>
      </c>
      <c r="X49">
        <v>7.3107041365896104E-4</v>
      </c>
      <c r="Y49">
        <v>0.347800691327113</v>
      </c>
      <c r="Z49">
        <v>8.2076088826614296E-2</v>
      </c>
      <c r="AA49">
        <v>0.22958617288440999</v>
      </c>
      <c r="AB49">
        <v>0.18497684103350701</v>
      </c>
    </row>
    <row r="50" spans="1:28">
      <c r="A50">
        <v>5</v>
      </c>
      <c r="B50">
        <v>97882783</v>
      </c>
      <c r="C50">
        <v>98030733</v>
      </c>
      <c r="D50" t="s">
        <v>168</v>
      </c>
      <c r="E50" t="s">
        <v>169</v>
      </c>
      <c r="F50" t="s">
        <v>170</v>
      </c>
      <c r="G50">
        <v>3</v>
      </c>
      <c r="H50">
        <v>2</v>
      </c>
      <c r="I50">
        <v>48.476264999999998</v>
      </c>
      <c r="J50">
        <v>44.402332000000001</v>
      </c>
      <c r="K50">
        <v>66.251143999999996</v>
      </c>
      <c r="L50">
        <v>62.076219999999999</v>
      </c>
      <c r="M50">
        <f t="shared" si="0"/>
        <v>17.774878999999999</v>
      </c>
      <c r="N50">
        <f t="shared" si="0"/>
        <v>17.673887999999998</v>
      </c>
      <c r="O50">
        <v>78</v>
      </c>
      <c r="P50">
        <v>83.367949999999993</v>
      </c>
      <c r="Q50">
        <v>83.820660000000004</v>
      </c>
      <c r="R50">
        <v>86.364099999999993</v>
      </c>
      <c r="S50">
        <v>86.309010000000001</v>
      </c>
      <c r="T50">
        <v>674.17826191073698</v>
      </c>
      <c r="U50">
        <v>-0.30911202188378101</v>
      </c>
      <c r="V50">
        <v>3.7356653645280201E-2</v>
      </c>
      <c r="W50">
        <v>-0.175078187372321</v>
      </c>
      <c r="X50">
        <v>0.48726079066807798</v>
      </c>
      <c r="Y50">
        <v>-0.62806925047192197</v>
      </c>
      <c r="Z50" s="2">
        <v>4.5427119564556902E-7</v>
      </c>
      <c r="AA50">
        <v>-0.49403541596046302</v>
      </c>
      <c r="AB50" s="2">
        <v>1.7198578759838002E-5</v>
      </c>
    </row>
    <row r="51" spans="1:28">
      <c r="A51">
        <v>5</v>
      </c>
      <c r="B51">
        <v>112688876</v>
      </c>
      <c r="C51">
        <v>112896362</v>
      </c>
      <c r="D51" t="s">
        <v>171</v>
      </c>
      <c r="E51" t="s">
        <v>172</v>
      </c>
      <c r="F51" t="s">
        <v>173</v>
      </c>
      <c r="G51">
        <v>3</v>
      </c>
      <c r="H51" t="s">
        <v>32</v>
      </c>
      <c r="I51">
        <v>68.529420000000002</v>
      </c>
      <c r="J51">
        <v>73.614680000000007</v>
      </c>
      <c r="K51">
        <v>80.780779999999993</v>
      </c>
      <c r="L51">
        <v>75.228679999999997</v>
      </c>
      <c r="M51">
        <f t="shared" si="0"/>
        <v>12.251359999999991</v>
      </c>
      <c r="N51">
        <f t="shared" si="0"/>
        <v>1.6139999999999901</v>
      </c>
      <c r="O51">
        <v>129</v>
      </c>
      <c r="P51">
        <v>71.948509999999999</v>
      </c>
      <c r="Q51">
        <v>72.8172</v>
      </c>
      <c r="R51">
        <v>74.065250000000006</v>
      </c>
      <c r="S51">
        <v>73.333495999999997</v>
      </c>
      <c r="T51">
        <v>5.4864086899956304</v>
      </c>
      <c r="U51">
        <v>-0.80163030052503204</v>
      </c>
      <c r="V51">
        <v>0.147738985950191</v>
      </c>
      <c r="W51">
        <v>-0.33400575765275697</v>
      </c>
      <c r="X51" t="s">
        <v>32</v>
      </c>
      <c r="Y51">
        <v>-1.37350608654296E-2</v>
      </c>
      <c r="Z51">
        <v>0.98224200910891901</v>
      </c>
      <c r="AA51">
        <v>0.45388948200684598</v>
      </c>
      <c r="AB51">
        <v>0.31927146794133698</v>
      </c>
    </row>
    <row r="52" spans="1:28">
      <c r="A52">
        <v>5</v>
      </c>
      <c r="B52">
        <v>114968784</v>
      </c>
      <c r="C52">
        <v>114998046</v>
      </c>
      <c r="D52" t="s">
        <v>174</v>
      </c>
      <c r="E52" t="s">
        <v>175</v>
      </c>
      <c r="F52" t="s">
        <v>176</v>
      </c>
      <c r="G52">
        <v>3</v>
      </c>
      <c r="H52">
        <v>2</v>
      </c>
      <c r="I52">
        <v>50.570354000000002</v>
      </c>
      <c r="J52">
        <v>54.405859999999997</v>
      </c>
      <c r="K52">
        <v>64.818920000000006</v>
      </c>
      <c r="L52">
        <v>57.147489999999998</v>
      </c>
      <c r="M52">
        <f t="shared" si="0"/>
        <v>14.248566000000004</v>
      </c>
      <c r="N52">
        <f t="shared" si="0"/>
        <v>2.7416300000000007</v>
      </c>
      <c r="O52">
        <v>25</v>
      </c>
      <c r="P52">
        <v>69.594589999999997</v>
      </c>
      <c r="Q52">
        <v>69.968639999999994</v>
      </c>
      <c r="R52">
        <v>72.44117</v>
      </c>
      <c r="S52">
        <v>72.850260000000006</v>
      </c>
      <c r="T52">
        <v>79.983753215589502</v>
      </c>
      <c r="U52">
        <v>0.235146166720542</v>
      </c>
      <c r="V52">
        <v>0.63763809904624602</v>
      </c>
      <c r="W52">
        <v>-8.3317174546775799E-2</v>
      </c>
      <c r="X52">
        <v>0.92145538305436703</v>
      </c>
      <c r="Y52">
        <v>0.55842099848132498</v>
      </c>
      <c r="Z52">
        <v>7.1611464949524695E-2</v>
      </c>
      <c r="AA52">
        <v>0.239957657214006</v>
      </c>
      <c r="AB52">
        <v>0.45875208932258099</v>
      </c>
    </row>
    <row r="53" spans="1:28">
      <c r="A53">
        <v>5</v>
      </c>
      <c r="B53">
        <v>130369476</v>
      </c>
      <c r="C53">
        <v>130840645</v>
      </c>
      <c r="D53" t="s">
        <v>177</v>
      </c>
      <c r="E53" t="s">
        <v>178</v>
      </c>
      <c r="F53" t="s">
        <v>179</v>
      </c>
      <c r="G53">
        <v>3</v>
      </c>
      <c r="H53">
        <v>1</v>
      </c>
      <c r="I53">
        <v>69.683340000000001</v>
      </c>
      <c r="J53">
        <v>66.586380000000005</v>
      </c>
      <c r="K53">
        <v>88.535079999999994</v>
      </c>
      <c r="L53">
        <v>85.254279999999994</v>
      </c>
      <c r="M53">
        <f t="shared" si="0"/>
        <v>18.851739999999992</v>
      </c>
      <c r="N53">
        <f t="shared" si="0"/>
        <v>18.667899999999989</v>
      </c>
      <c r="O53">
        <v>235</v>
      </c>
      <c r="P53">
        <v>77.458275</v>
      </c>
      <c r="Q53">
        <v>78.084720000000004</v>
      </c>
      <c r="R53">
        <v>79.993210000000005</v>
      </c>
      <c r="S53">
        <v>80.041200000000003</v>
      </c>
      <c r="T53">
        <v>275.13337147390303</v>
      </c>
      <c r="U53">
        <v>-0.106488519135994</v>
      </c>
      <c r="V53">
        <v>0.80448615864511697</v>
      </c>
      <c r="W53">
        <v>0.21330854860543</v>
      </c>
      <c r="X53">
        <v>0.60624383163263595</v>
      </c>
      <c r="Y53">
        <v>1.3627927251787499</v>
      </c>
      <c r="Z53" s="2">
        <v>4.2556171565190702E-12</v>
      </c>
      <c r="AA53">
        <v>1.6825897929201701</v>
      </c>
      <c r="AB53" s="2">
        <v>1.43279736956756E-21</v>
      </c>
    </row>
    <row r="54" spans="1:28">
      <c r="A54">
        <v>5</v>
      </c>
      <c r="B54">
        <v>145854426</v>
      </c>
      <c r="C54">
        <v>145879964</v>
      </c>
      <c r="D54" t="s">
        <v>180</v>
      </c>
      <c r="E54" t="s">
        <v>181</v>
      </c>
      <c r="F54" t="s">
        <v>182</v>
      </c>
      <c r="G54">
        <v>3</v>
      </c>
      <c r="H54">
        <v>3</v>
      </c>
      <c r="I54">
        <v>54.427660000000003</v>
      </c>
      <c r="J54">
        <v>55.942329999999998</v>
      </c>
      <c r="K54">
        <v>73.977005000000005</v>
      </c>
      <c r="L54">
        <v>61.002429999999997</v>
      </c>
      <c r="M54">
        <f t="shared" si="0"/>
        <v>19.549345000000002</v>
      </c>
      <c r="N54">
        <f t="shared" si="0"/>
        <v>5.0600999999999985</v>
      </c>
      <c r="O54">
        <v>9</v>
      </c>
      <c r="P54">
        <v>63.973056999999997</v>
      </c>
      <c r="Q54">
        <v>65.255065999999999</v>
      </c>
      <c r="R54">
        <v>74.800380000000004</v>
      </c>
      <c r="S54">
        <v>69.32714</v>
      </c>
      <c r="T54">
        <v>77796.861613253597</v>
      </c>
      <c r="U54">
        <v>-1.6374216933285699</v>
      </c>
      <c r="V54">
        <v>1.17366212541947E-4</v>
      </c>
      <c r="W54">
        <v>-0.228557247556124</v>
      </c>
      <c r="X54">
        <v>0.81228864322752603</v>
      </c>
      <c r="Y54">
        <v>0.138788555693381</v>
      </c>
      <c r="Z54">
        <v>0.80909205505052895</v>
      </c>
      <c r="AA54">
        <v>1.5476530014658201</v>
      </c>
      <c r="AB54" s="2">
        <v>2.92258024670408E-5</v>
      </c>
    </row>
    <row r="55" spans="1:28">
      <c r="A55">
        <v>6</v>
      </c>
      <c r="B55">
        <v>52163359</v>
      </c>
      <c r="C55">
        <v>52213339</v>
      </c>
      <c r="D55" t="s">
        <v>183</v>
      </c>
      <c r="E55" t="s">
        <v>184</v>
      </c>
      <c r="F55" t="s">
        <v>185</v>
      </c>
      <c r="G55">
        <v>3</v>
      </c>
      <c r="H55">
        <v>1</v>
      </c>
      <c r="I55">
        <v>14.076677999999999</v>
      </c>
      <c r="J55">
        <v>16.058464000000001</v>
      </c>
      <c r="K55">
        <v>27.732613000000001</v>
      </c>
      <c r="L55">
        <v>20.598030000000001</v>
      </c>
      <c r="M55">
        <f t="shared" si="0"/>
        <v>13.655935000000001</v>
      </c>
      <c r="N55">
        <f t="shared" si="0"/>
        <v>4.5395660000000007</v>
      </c>
      <c r="O55">
        <v>48</v>
      </c>
      <c r="P55">
        <v>19.147290999999999</v>
      </c>
      <c r="Q55">
        <v>18.012851999999999</v>
      </c>
      <c r="R55">
        <v>22.19622</v>
      </c>
      <c r="S55">
        <v>22.291725</v>
      </c>
      <c r="T55">
        <v>0.34814625717606601</v>
      </c>
      <c r="U55">
        <v>-0.13285781984456799</v>
      </c>
      <c r="V55" t="s">
        <v>32</v>
      </c>
      <c r="W55">
        <v>3.4114128027511598E-2</v>
      </c>
      <c r="X55" t="s">
        <v>32</v>
      </c>
      <c r="Y55">
        <v>-0.11508906044555101</v>
      </c>
      <c r="Z55" t="s">
        <v>32</v>
      </c>
      <c r="AA55">
        <v>5.1882887426527698E-2</v>
      </c>
      <c r="AB55" t="s">
        <v>32</v>
      </c>
    </row>
    <row r="56" spans="1:28">
      <c r="A56">
        <v>6</v>
      </c>
      <c r="B56">
        <v>88950683</v>
      </c>
      <c r="C56">
        <v>89110030</v>
      </c>
      <c r="D56" t="s">
        <v>186</v>
      </c>
      <c r="E56" t="s">
        <v>187</v>
      </c>
      <c r="F56" t="s">
        <v>188</v>
      </c>
      <c r="G56">
        <v>3</v>
      </c>
      <c r="H56" t="s">
        <v>32</v>
      </c>
      <c r="I56">
        <v>61.824730000000002</v>
      </c>
      <c r="J56">
        <v>66.611500000000007</v>
      </c>
      <c r="K56">
        <v>75.620639999999995</v>
      </c>
      <c r="L56">
        <v>71.035309999999996</v>
      </c>
      <c r="M56">
        <f t="shared" si="0"/>
        <v>13.795909999999992</v>
      </c>
      <c r="N56">
        <f t="shared" si="0"/>
        <v>4.4238099999999889</v>
      </c>
      <c r="O56">
        <v>89</v>
      </c>
      <c r="P56">
        <v>73.532319999999999</v>
      </c>
      <c r="Q56">
        <v>75.429609999999997</v>
      </c>
      <c r="R56">
        <v>77.670135000000002</v>
      </c>
      <c r="S56">
        <v>76.656750000000002</v>
      </c>
      <c r="T56">
        <v>0</v>
      </c>
      <c r="U56" t="s">
        <v>32</v>
      </c>
      <c r="V56" t="s">
        <v>32</v>
      </c>
      <c r="W56" t="s">
        <v>32</v>
      </c>
      <c r="X56" t="s">
        <v>32</v>
      </c>
      <c r="Y56" t="s">
        <v>32</v>
      </c>
      <c r="Z56" t="s">
        <v>32</v>
      </c>
      <c r="AA56" t="s">
        <v>32</v>
      </c>
      <c r="AB56" t="s">
        <v>32</v>
      </c>
    </row>
    <row r="57" spans="1:28">
      <c r="A57">
        <v>6</v>
      </c>
      <c r="B57">
        <v>91761509</v>
      </c>
      <c r="C57">
        <v>91827250</v>
      </c>
      <c r="D57" t="s">
        <v>189</v>
      </c>
      <c r="E57" t="s">
        <v>190</v>
      </c>
      <c r="F57" t="s">
        <v>191</v>
      </c>
      <c r="G57">
        <v>3</v>
      </c>
      <c r="H57" t="s">
        <v>32</v>
      </c>
      <c r="I57">
        <v>69.736329999999995</v>
      </c>
      <c r="J57">
        <v>70.909035000000003</v>
      </c>
      <c r="K57">
        <v>80.638120000000001</v>
      </c>
      <c r="L57">
        <v>77.834590000000006</v>
      </c>
      <c r="M57">
        <f t="shared" si="0"/>
        <v>10.901790000000005</v>
      </c>
      <c r="N57">
        <f t="shared" si="0"/>
        <v>6.9255550000000028</v>
      </c>
      <c r="O57">
        <v>38</v>
      </c>
      <c r="P57">
        <v>73.689629999999994</v>
      </c>
      <c r="Q57">
        <v>74.593575000000001</v>
      </c>
      <c r="R57">
        <v>77.555999999999997</v>
      </c>
      <c r="S57">
        <v>77.447463999999997</v>
      </c>
      <c r="T57">
        <v>1.8867380585532001</v>
      </c>
      <c r="U57">
        <v>2.7224474043215201E-2</v>
      </c>
      <c r="V57" t="s">
        <v>32</v>
      </c>
      <c r="W57">
        <v>0.235458324847344</v>
      </c>
      <c r="X57" t="s">
        <v>32</v>
      </c>
      <c r="Y57">
        <v>-3.3905477574904003E-2</v>
      </c>
      <c r="Z57" t="s">
        <v>32</v>
      </c>
      <c r="AA57">
        <v>0.17432837322922501</v>
      </c>
      <c r="AB57" t="s">
        <v>32</v>
      </c>
    </row>
    <row r="58" spans="1:28">
      <c r="A58">
        <v>7</v>
      </c>
      <c r="B58">
        <v>26061495</v>
      </c>
      <c r="C58">
        <v>26096196</v>
      </c>
      <c r="D58" t="s">
        <v>192</v>
      </c>
      <c r="E58" t="s">
        <v>193</v>
      </c>
      <c r="F58" t="s">
        <v>194</v>
      </c>
      <c r="G58">
        <v>3</v>
      </c>
      <c r="H58" t="s">
        <v>32</v>
      </c>
      <c r="I58">
        <v>58.291379999999997</v>
      </c>
      <c r="J58">
        <v>67.744870000000006</v>
      </c>
      <c r="K58">
        <v>76.108490000000003</v>
      </c>
      <c r="L58">
        <v>73.556984</v>
      </c>
      <c r="M58">
        <f t="shared" si="0"/>
        <v>17.817110000000007</v>
      </c>
      <c r="N58">
        <f t="shared" si="0"/>
        <v>5.812113999999994</v>
      </c>
      <c r="O58">
        <v>13</v>
      </c>
      <c r="P58">
        <v>67.330153999999993</v>
      </c>
      <c r="Q58">
        <v>70.351814000000005</v>
      </c>
      <c r="R58">
        <v>74.144469999999998</v>
      </c>
      <c r="S58">
        <v>72.629499999999993</v>
      </c>
      <c r="T58">
        <v>1897.47223905327</v>
      </c>
      <c r="U58">
        <v>-0.39284780019576099</v>
      </c>
      <c r="V58">
        <v>0.61080069504468704</v>
      </c>
      <c r="W58">
        <v>0.15480750565392301</v>
      </c>
      <c r="X58">
        <v>0.89479031494671901</v>
      </c>
      <c r="Y58">
        <v>-3.4854901852746499E-2</v>
      </c>
      <c r="Z58">
        <v>0.95676162725689695</v>
      </c>
      <c r="AA58">
        <v>0.51280040399693705</v>
      </c>
      <c r="AB58">
        <v>0.29596426266051501</v>
      </c>
    </row>
    <row r="59" spans="1:28">
      <c r="A59">
        <v>7</v>
      </c>
      <c r="B59">
        <v>101663633</v>
      </c>
      <c r="C59">
        <v>101790168</v>
      </c>
      <c r="D59" t="s">
        <v>195</v>
      </c>
      <c r="E59" t="s">
        <v>196</v>
      </c>
      <c r="F59" t="s">
        <v>197</v>
      </c>
      <c r="G59">
        <v>3</v>
      </c>
      <c r="H59" t="s">
        <v>32</v>
      </c>
      <c r="I59">
        <v>68.400085000000004</v>
      </c>
      <c r="J59">
        <v>73.905799999999999</v>
      </c>
      <c r="K59">
        <v>82.233949999999993</v>
      </c>
      <c r="L59">
        <v>81.493790000000004</v>
      </c>
      <c r="M59">
        <f t="shared" si="0"/>
        <v>13.833864999999989</v>
      </c>
      <c r="N59">
        <f t="shared" si="0"/>
        <v>7.5879900000000049</v>
      </c>
      <c r="O59">
        <v>65</v>
      </c>
      <c r="P59">
        <v>85.388450000000006</v>
      </c>
      <c r="Q59">
        <v>86.379329999999996</v>
      </c>
      <c r="R59">
        <v>87.48245</v>
      </c>
      <c r="S59">
        <v>87.981489999999994</v>
      </c>
      <c r="T59">
        <v>1590.4634804075499</v>
      </c>
      <c r="U59">
        <v>-0.40572851747488697</v>
      </c>
      <c r="V59">
        <v>9.9557553005897095E-3</v>
      </c>
      <c r="W59">
        <v>-0.240124816585084</v>
      </c>
      <c r="X59">
        <v>0.32682470246994699</v>
      </c>
      <c r="Y59">
        <v>-0.13566423602091199</v>
      </c>
      <c r="Z59">
        <v>0.439492740903968</v>
      </c>
      <c r="AA59">
        <v>2.9939464868891E-2</v>
      </c>
      <c r="AB59">
        <v>0.87884077855213905</v>
      </c>
    </row>
    <row r="60" spans="1:28">
      <c r="A60">
        <v>7</v>
      </c>
      <c r="B60">
        <v>130162451</v>
      </c>
      <c r="C60">
        <v>133123350</v>
      </c>
      <c r="D60" t="s">
        <v>198</v>
      </c>
      <c r="E60" t="s">
        <v>199</v>
      </c>
      <c r="F60" t="s">
        <v>200</v>
      </c>
      <c r="G60">
        <v>3</v>
      </c>
      <c r="H60" t="s">
        <v>32</v>
      </c>
      <c r="I60">
        <v>56.648960000000002</v>
      </c>
      <c r="J60">
        <v>63.441616000000003</v>
      </c>
      <c r="K60">
        <v>68.573599999999999</v>
      </c>
      <c r="L60">
        <v>68.526319999999998</v>
      </c>
      <c r="M60">
        <f t="shared" si="0"/>
        <v>11.924639999999997</v>
      </c>
      <c r="N60">
        <f t="shared" si="0"/>
        <v>5.084703999999995</v>
      </c>
      <c r="O60">
        <v>1804</v>
      </c>
      <c r="P60">
        <v>76.927679999999995</v>
      </c>
      <c r="Q60">
        <v>77.856899999999996</v>
      </c>
      <c r="R60">
        <v>78.406525000000002</v>
      </c>
      <c r="S60">
        <v>78.690809999999999</v>
      </c>
      <c r="T60">
        <v>1000.3247308953</v>
      </c>
      <c r="U60">
        <v>2.7744176653445401E-2</v>
      </c>
      <c r="V60">
        <v>0.94799471330298302</v>
      </c>
      <c r="W60">
        <v>-6.1786293904540802E-2</v>
      </c>
      <c r="X60">
        <v>0.90427720819884205</v>
      </c>
      <c r="Y60">
        <v>3.9690997564432402E-2</v>
      </c>
      <c r="Z60">
        <v>0.88485978404844901</v>
      </c>
      <c r="AA60">
        <v>-4.9839472993553798E-2</v>
      </c>
      <c r="AB60">
        <v>0.83461343237041297</v>
      </c>
    </row>
    <row r="61" spans="1:28">
      <c r="A61">
        <v>8</v>
      </c>
      <c r="B61">
        <v>12860358</v>
      </c>
      <c r="C61">
        <v>12877344</v>
      </c>
      <c r="D61" t="s">
        <v>201</v>
      </c>
      <c r="E61" t="s">
        <v>202</v>
      </c>
      <c r="F61" t="s">
        <v>203</v>
      </c>
      <c r="G61">
        <v>3</v>
      </c>
      <c r="H61" t="s">
        <v>32</v>
      </c>
      <c r="I61">
        <v>79.578810000000004</v>
      </c>
      <c r="J61">
        <v>83.884285000000006</v>
      </c>
      <c r="K61">
        <v>92.488529999999997</v>
      </c>
      <c r="L61">
        <v>92.257779999999997</v>
      </c>
      <c r="M61">
        <f t="shared" si="0"/>
        <v>12.909719999999993</v>
      </c>
      <c r="N61">
        <f t="shared" si="0"/>
        <v>8.3734949999999913</v>
      </c>
      <c r="O61">
        <v>14</v>
      </c>
      <c r="P61">
        <v>72.621894999999995</v>
      </c>
      <c r="Q61">
        <v>74.387244999999993</v>
      </c>
      <c r="R61">
        <v>79.447783999999999</v>
      </c>
      <c r="S61">
        <v>78.711494000000002</v>
      </c>
      <c r="T61">
        <v>0</v>
      </c>
      <c r="U61" t="s">
        <v>32</v>
      </c>
      <c r="V61" t="s">
        <v>32</v>
      </c>
      <c r="W61" t="s">
        <v>32</v>
      </c>
      <c r="X61" t="s">
        <v>32</v>
      </c>
      <c r="Y61" t="s">
        <v>32</v>
      </c>
      <c r="Z61" t="s">
        <v>32</v>
      </c>
      <c r="AA61" t="s">
        <v>32</v>
      </c>
      <c r="AB61" t="s">
        <v>32</v>
      </c>
    </row>
    <row r="62" spans="1:28">
      <c r="A62">
        <v>8</v>
      </c>
      <c r="B62">
        <v>14095865</v>
      </c>
      <c r="C62">
        <v>14847680</v>
      </c>
      <c r="D62" t="s">
        <v>204</v>
      </c>
      <c r="E62" t="s">
        <v>205</v>
      </c>
      <c r="F62" t="s">
        <v>206</v>
      </c>
      <c r="G62">
        <v>3</v>
      </c>
      <c r="H62" t="s">
        <v>32</v>
      </c>
      <c r="I62">
        <v>73.279420000000002</v>
      </c>
      <c r="J62">
        <v>82.993530000000007</v>
      </c>
      <c r="K62">
        <v>85.424319999999994</v>
      </c>
      <c r="L62">
        <v>80.924480000000003</v>
      </c>
      <c r="M62">
        <f t="shared" si="0"/>
        <v>12.144899999999993</v>
      </c>
      <c r="N62">
        <f t="shared" si="0"/>
        <v>-2.0690500000000043</v>
      </c>
      <c r="O62">
        <v>475</v>
      </c>
      <c r="P62">
        <v>77.882064999999997</v>
      </c>
      <c r="Q62">
        <v>79.262100000000004</v>
      </c>
      <c r="R62">
        <v>79.316270000000003</v>
      </c>
      <c r="S62">
        <v>79.57244</v>
      </c>
      <c r="T62">
        <v>0</v>
      </c>
      <c r="U62" t="s">
        <v>32</v>
      </c>
      <c r="V62" t="s">
        <v>32</v>
      </c>
      <c r="W62" t="s">
        <v>32</v>
      </c>
      <c r="X62" t="s">
        <v>32</v>
      </c>
      <c r="Y62" t="s">
        <v>32</v>
      </c>
      <c r="Z62" t="s">
        <v>32</v>
      </c>
      <c r="AA62" t="s">
        <v>32</v>
      </c>
      <c r="AB62" t="s">
        <v>32</v>
      </c>
    </row>
    <row r="63" spans="1:28">
      <c r="A63">
        <v>8</v>
      </c>
      <c r="B63">
        <v>31818028</v>
      </c>
      <c r="C63">
        <v>31918203</v>
      </c>
      <c r="D63" t="s">
        <v>207</v>
      </c>
      <c r="E63" t="s">
        <v>208</v>
      </c>
      <c r="F63" t="s">
        <v>209</v>
      </c>
      <c r="G63">
        <v>3</v>
      </c>
      <c r="H63" t="s">
        <v>32</v>
      </c>
      <c r="I63">
        <v>46.674050000000001</v>
      </c>
      <c r="J63">
        <v>50.536727999999997</v>
      </c>
      <c r="K63">
        <v>62.475320000000004</v>
      </c>
      <c r="L63">
        <v>58.490295000000003</v>
      </c>
      <c r="M63">
        <f t="shared" si="0"/>
        <v>15.801270000000002</v>
      </c>
      <c r="N63">
        <f t="shared" si="0"/>
        <v>7.9535670000000067</v>
      </c>
      <c r="O63">
        <v>54</v>
      </c>
      <c r="P63">
        <v>76.92304</v>
      </c>
      <c r="Q63">
        <v>78.425529999999995</v>
      </c>
      <c r="R63">
        <v>81.909874000000002</v>
      </c>
      <c r="S63">
        <v>80.771095000000003</v>
      </c>
      <c r="T63">
        <v>3.14860634195098</v>
      </c>
      <c r="U63">
        <v>0.73373191444116104</v>
      </c>
      <c r="V63" t="s">
        <v>32</v>
      </c>
      <c r="W63">
        <v>0.40637850558622102</v>
      </c>
      <c r="X63" t="s">
        <v>32</v>
      </c>
      <c r="Y63">
        <v>-6.0334402865874798E-2</v>
      </c>
      <c r="Z63" t="s">
        <v>32</v>
      </c>
      <c r="AA63">
        <v>-0.38768781172081501</v>
      </c>
      <c r="AB63" t="s">
        <v>32</v>
      </c>
    </row>
    <row r="64" spans="1:28">
      <c r="A64">
        <v>8</v>
      </c>
      <c r="B64">
        <v>71676296</v>
      </c>
      <c r="C64">
        <v>71690575</v>
      </c>
      <c r="D64" t="s">
        <v>210</v>
      </c>
      <c r="E64" t="s">
        <v>211</v>
      </c>
      <c r="F64" t="s">
        <v>212</v>
      </c>
      <c r="G64">
        <v>3</v>
      </c>
      <c r="H64">
        <v>1</v>
      </c>
      <c r="I64">
        <v>36.797244999999997</v>
      </c>
      <c r="J64">
        <v>30.739947999999998</v>
      </c>
      <c r="K64">
        <v>61.779654999999998</v>
      </c>
      <c r="L64">
        <v>62.150579999999998</v>
      </c>
      <c r="M64">
        <f t="shared" si="0"/>
        <v>24.982410000000002</v>
      </c>
      <c r="N64">
        <f t="shared" si="0"/>
        <v>31.410632</v>
      </c>
      <c r="O64">
        <v>13</v>
      </c>
      <c r="P64">
        <v>52.312629999999999</v>
      </c>
      <c r="Q64">
        <v>47.421844</v>
      </c>
      <c r="R64">
        <v>61.216119999999997</v>
      </c>
      <c r="S64">
        <v>60.577407999999998</v>
      </c>
      <c r="T64">
        <v>157.78368162007399</v>
      </c>
      <c r="U64">
        <v>0.68042195509610404</v>
      </c>
      <c r="V64">
        <v>2.59170636678854E-2</v>
      </c>
      <c r="W64">
        <v>0.14127578455522899</v>
      </c>
      <c r="X64">
        <v>0.82873788959738204</v>
      </c>
      <c r="Y64">
        <v>0.48281164392284698</v>
      </c>
      <c r="Z64">
        <v>9.4558792408657805E-2</v>
      </c>
      <c r="AA64">
        <v>-5.63345266180275E-2</v>
      </c>
      <c r="AB64">
        <v>0.87632135653307497</v>
      </c>
    </row>
    <row r="65" spans="1:28">
      <c r="A65">
        <v>8</v>
      </c>
      <c r="B65">
        <v>89027248</v>
      </c>
      <c r="C65">
        <v>89044162</v>
      </c>
      <c r="D65" t="s">
        <v>213</v>
      </c>
      <c r="E65" t="s">
        <v>214</v>
      </c>
      <c r="F65" t="s">
        <v>215</v>
      </c>
      <c r="G65">
        <v>3</v>
      </c>
      <c r="H65" t="s">
        <v>32</v>
      </c>
      <c r="I65">
        <v>58.459150000000001</v>
      </c>
      <c r="J65">
        <v>68.973579999999998</v>
      </c>
      <c r="K65">
        <v>75.696010000000001</v>
      </c>
      <c r="L65">
        <v>74.878370000000004</v>
      </c>
      <c r="M65">
        <f t="shared" si="0"/>
        <v>17.23686</v>
      </c>
      <c r="N65">
        <f t="shared" si="0"/>
        <v>5.9047900000000055</v>
      </c>
      <c r="O65">
        <v>19</v>
      </c>
      <c r="P65">
        <v>48.533140000000003</v>
      </c>
      <c r="Q65">
        <v>50.155270000000002</v>
      </c>
      <c r="R65">
        <v>52.680785999999998</v>
      </c>
      <c r="S65">
        <v>52.270041999999997</v>
      </c>
      <c r="T65">
        <v>325.28059620574601</v>
      </c>
      <c r="U65">
        <v>-8.2445284812619202E-2</v>
      </c>
      <c r="V65">
        <v>0.76824086606646003</v>
      </c>
      <c r="W65">
        <v>6.6105076192867498E-2</v>
      </c>
      <c r="X65">
        <v>0.866424123217996</v>
      </c>
      <c r="Y65">
        <v>0.31404803058194702</v>
      </c>
      <c r="Z65">
        <v>4.6621583297360103E-2</v>
      </c>
      <c r="AA65">
        <v>0.46259839158743299</v>
      </c>
      <c r="AB65">
        <v>4.6863400080686803E-4</v>
      </c>
    </row>
    <row r="66" spans="1:28">
      <c r="A66">
        <v>8</v>
      </c>
      <c r="B66">
        <v>105048599</v>
      </c>
      <c r="C66">
        <v>105058414</v>
      </c>
      <c r="D66" t="s">
        <v>216</v>
      </c>
      <c r="E66" t="s">
        <v>217</v>
      </c>
      <c r="F66" t="s">
        <v>218</v>
      </c>
      <c r="G66">
        <v>3</v>
      </c>
      <c r="H66" t="s">
        <v>32</v>
      </c>
      <c r="I66">
        <v>61.643554999999999</v>
      </c>
      <c r="J66">
        <v>60.3142</v>
      </c>
      <c r="K66">
        <v>76.455734000000007</v>
      </c>
      <c r="L66">
        <v>74.697975</v>
      </c>
      <c r="M66">
        <f t="shared" si="0"/>
        <v>14.812179000000008</v>
      </c>
      <c r="N66">
        <f t="shared" si="0"/>
        <v>14.383775</v>
      </c>
      <c r="O66">
        <v>6</v>
      </c>
      <c r="P66">
        <v>61.837580000000003</v>
      </c>
      <c r="Q66">
        <v>60.939926</v>
      </c>
      <c r="R66">
        <v>72.191850000000002</v>
      </c>
      <c r="S66">
        <v>71.93965</v>
      </c>
      <c r="T66">
        <v>4025.6630329844502</v>
      </c>
      <c r="U66">
        <v>-1.0164049566462601</v>
      </c>
      <c r="V66">
        <v>1.7658657641901901E-2</v>
      </c>
      <c r="W66">
        <v>-0.34610725173652201</v>
      </c>
      <c r="X66">
        <v>0.65049548266391799</v>
      </c>
      <c r="Y66">
        <v>-0.82517424713708498</v>
      </c>
      <c r="Z66">
        <v>3.0452723354229199E-2</v>
      </c>
      <c r="AA66">
        <v>-0.15487654222734401</v>
      </c>
      <c r="AB66">
        <v>0.743600839208444</v>
      </c>
    </row>
    <row r="67" spans="1:28">
      <c r="A67">
        <v>8</v>
      </c>
      <c r="B67">
        <v>114439655</v>
      </c>
      <c r="C67">
        <v>115352708</v>
      </c>
      <c r="D67" t="s">
        <v>219</v>
      </c>
      <c r="E67" t="s">
        <v>220</v>
      </c>
      <c r="F67" t="s">
        <v>221</v>
      </c>
      <c r="G67">
        <v>3</v>
      </c>
      <c r="H67" t="s">
        <v>32</v>
      </c>
      <c r="I67">
        <v>73.937804999999997</v>
      </c>
      <c r="J67">
        <v>76.211296000000004</v>
      </c>
      <c r="K67">
        <v>86.425870000000003</v>
      </c>
      <c r="L67">
        <v>84.953475999999995</v>
      </c>
      <c r="M67">
        <f t="shared" si="0"/>
        <v>12.488065000000006</v>
      </c>
      <c r="N67">
        <f t="shared" si="0"/>
        <v>8.7421799999999905</v>
      </c>
      <c r="O67">
        <v>796</v>
      </c>
      <c r="P67">
        <v>85.884060000000005</v>
      </c>
      <c r="Q67">
        <v>86.302840000000003</v>
      </c>
      <c r="R67">
        <v>87.552170000000004</v>
      </c>
      <c r="S67">
        <v>87.678020000000004</v>
      </c>
      <c r="T67">
        <v>148.894996084002</v>
      </c>
      <c r="U67">
        <v>-0.457475926508074</v>
      </c>
      <c r="V67">
        <v>4.6746771267766198E-2</v>
      </c>
      <c r="W67">
        <v>-6.7661494804852201E-2</v>
      </c>
      <c r="X67">
        <v>0.90792871695479305</v>
      </c>
      <c r="Y67">
        <v>-0.45157843146993598</v>
      </c>
      <c r="Z67">
        <v>2.8816565137987402E-2</v>
      </c>
      <c r="AA67">
        <v>-6.1763999766714199E-2</v>
      </c>
      <c r="AB67">
        <v>0.81394829941949898</v>
      </c>
    </row>
    <row r="68" spans="1:28">
      <c r="A68">
        <v>8</v>
      </c>
      <c r="B68">
        <v>128359073</v>
      </c>
      <c r="C68">
        <v>128505462</v>
      </c>
      <c r="D68" t="s">
        <v>222</v>
      </c>
      <c r="E68" t="s">
        <v>223</v>
      </c>
      <c r="F68" t="s">
        <v>224</v>
      </c>
      <c r="G68">
        <v>3</v>
      </c>
      <c r="H68" t="s">
        <v>32</v>
      </c>
      <c r="I68">
        <v>46.940519999999999</v>
      </c>
      <c r="J68">
        <v>55.110832000000002</v>
      </c>
      <c r="K68">
        <v>59.618606999999997</v>
      </c>
      <c r="L68">
        <v>56.886474999999997</v>
      </c>
      <c r="M68">
        <f t="shared" si="0"/>
        <v>12.678086999999998</v>
      </c>
      <c r="N68">
        <f t="shared" si="0"/>
        <v>1.7756429999999952</v>
      </c>
      <c r="O68">
        <v>60</v>
      </c>
      <c r="P68">
        <v>74.10951</v>
      </c>
      <c r="Q68">
        <v>75.406729999999996</v>
      </c>
      <c r="R68">
        <v>76.508229999999998</v>
      </c>
      <c r="S68">
        <v>76.352874999999997</v>
      </c>
      <c r="T68">
        <v>3059.2715866263902</v>
      </c>
      <c r="U68">
        <v>0.202076774955844</v>
      </c>
      <c r="V68">
        <v>0.47959046183304699</v>
      </c>
      <c r="W68">
        <v>-0.567198527074389</v>
      </c>
      <c r="X68">
        <v>1.8902365439159501E-2</v>
      </c>
      <c r="Y68">
        <v>0.67908457346289597</v>
      </c>
      <c r="Z68">
        <v>1.84848146258882E-4</v>
      </c>
      <c r="AA68">
        <v>-9.0190728567336995E-2</v>
      </c>
      <c r="AB68">
        <v>0.68900987232574096</v>
      </c>
    </row>
    <row r="69" spans="1:28">
      <c r="A69">
        <v>9</v>
      </c>
      <c r="B69">
        <v>55538672</v>
      </c>
      <c r="C69">
        <v>55546180</v>
      </c>
      <c r="D69" t="s">
        <v>225</v>
      </c>
      <c r="E69" t="s">
        <v>226</v>
      </c>
      <c r="F69" t="s">
        <v>227</v>
      </c>
      <c r="G69">
        <v>3</v>
      </c>
      <c r="H69" t="s">
        <v>32</v>
      </c>
      <c r="I69">
        <v>5.7222223000000003</v>
      </c>
      <c r="J69">
        <v>5.3460317000000002</v>
      </c>
      <c r="K69">
        <v>19.877739999999999</v>
      </c>
      <c r="L69">
        <v>18.211929999999999</v>
      </c>
      <c r="M69">
        <f t="shared" ref="M69:N132" si="1">K69-I69</f>
        <v>14.155517699999999</v>
      </c>
      <c r="N69">
        <f t="shared" si="1"/>
        <v>12.865898299999998</v>
      </c>
      <c r="O69">
        <v>12</v>
      </c>
      <c r="P69">
        <v>12.697934</v>
      </c>
      <c r="Q69">
        <v>13.918671</v>
      </c>
      <c r="R69">
        <v>19.057383999999999</v>
      </c>
      <c r="S69">
        <v>18.098438000000002</v>
      </c>
      <c r="T69">
        <v>9.2048261883290405E-2</v>
      </c>
      <c r="U69">
        <v>-8.5179702003644803E-2</v>
      </c>
      <c r="V69" t="s">
        <v>32</v>
      </c>
      <c r="W69">
        <v>-7.4826607197609803E-3</v>
      </c>
      <c r="X69" t="s">
        <v>32</v>
      </c>
      <c r="Y69">
        <v>-7.5361272843445501E-2</v>
      </c>
      <c r="Z69" t="s">
        <v>32</v>
      </c>
      <c r="AA69">
        <v>2.33576844043836E-3</v>
      </c>
      <c r="AB69" t="s">
        <v>32</v>
      </c>
    </row>
    <row r="70" spans="1:28">
      <c r="A70">
        <v>11</v>
      </c>
      <c r="B70">
        <v>85353167</v>
      </c>
      <c r="C70">
        <v>85826058</v>
      </c>
      <c r="D70" t="s">
        <v>228</v>
      </c>
      <c r="E70" t="s">
        <v>229</v>
      </c>
      <c r="F70" t="s">
        <v>230</v>
      </c>
      <c r="G70">
        <v>3</v>
      </c>
      <c r="H70" t="s">
        <v>32</v>
      </c>
      <c r="I70">
        <v>58.03228</v>
      </c>
      <c r="J70">
        <v>62.274048000000001</v>
      </c>
      <c r="K70">
        <v>72.409840000000003</v>
      </c>
      <c r="L70">
        <v>71.077224999999999</v>
      </c>
      <c r="M70">
        <f t="shared" si="1"/>
        <v>14.377560000000003</v>
      </c>
      <c r="N70">
        <f t="shared" si="1"/>
        <v>8.803176999999998</v>
      </c>
      <c r="O70">
        <v>286</v>
      </c>
      <c r="P70">
        <v>85.077020000000005</v>
      </c>
      <c r="Q70">
        <v>85.626980000000003</v>
      </c>
      <c r="R70">
        <v>87.20532</v>
      </c>
      <c r="S70">
        <v>87.579055999999994</v>
      </c>
      <c r="T70">
        <v>297.53692329660601</v>
      </c>
      <c r="U70">
        <v>-0.19948916465087299</v>
      </c>
      <c r="V70">
        <v>0.398511445446669</v>
      </c>
      <c r="W70">
        <v>0.194016691076142</v>
      </c>
      <c r="X70">
        <v>0.54652798262587798</v>
      </c>
      <c r="Y70">
        <v>-0.246825689781905</v>
      </c>
      <c r="Z70">
        <v>0.18384321151670399</v>
      </c>
      <c r="AA70">
        <v>0.14668016594510999</v>
      </c>
      <c r="AB70">
        <v>0.41145796559825998</v>
      </c>
    </row>
    <row r="71" spans="1:28">
      <c r="A71">
        <v>11</v>
      </c>
      <c r="B71">
        <v>88339382</v>
      </c>
      <c r="C71">
        <v>88718513</v>
      </c>
      <c r="D71" t="s">
        <v>231</v>
      </c>
      <c r="E71" t="s">
        <v>232</v>
      </c>
      <c r="F71" t="s">
        <v>233</v>
      </c>
      <c r="G71">
        <v>3</v>
      </c>
      <c r="H71" t="s">
        <v>32</v>
      </c>
      <c r="I71">
        <v>43.390647999999999</v>
      </c>
      <c r="J71">
        <v>46.953175000000002</v>
      </c>
      <c r="K71">
        <v>59.458626000000002</v>
      </c>
      <c r="L71">
        <v>62.550342999999998</v>
      </c>
      <c r="M71">
        <f t="shared" si="1"/>
        <v>16.067978000000004</v>
      </c>
      <c r="N71">
        <f t="shared" si="1"/>
        <v>15.597167999999996</v>
      </c>
      <c r="O71">
        <v>265</v>
      </c>
      <c r="P71">
        <v>86.582400000000007</v>
      </c>
      <c r="Q71">
        <v>86.7791</v>
      </c>
      <c r="R71">
        <v>88.132649999999998</v>
      </c>
      <c r="S71">
        <v>88.463393999999994</v>
      </c>
      <c r="T71">
        <v>460.26650140971299</v>
      </c>
      <c r="U71">
        <v>-0.12960690333422201</v>
      </c>
      <c r="V71">
        <v>0.65835283739667605</v>
      </c>
      <c r="W71">
        <v>-0.10294443526130399</v>
      </c>
      <c r="X71">
        <v>0.80804078814440705</v>
      </c>
      <c r="Y71">
        <v>-0.45296740674079899</v>
      </c>
      <c r="Z71">
        <v>1.0720644526347601E-2</v>
      </c>
      <c r="AA71">
        <v>-0.42630493866788199</v>
      </c>
      <c r="AB71">
        <v>7.42505990138124E-3</v>
      </c>
    </row>
    <row r="72" spans="1:28">
      <c r="A72">
        <v>11</v>
      </c>
      <c r="B72">
        <v>99428403</v>
      </c>
      <c r="C72">
        <v>99438150</v>
      </c>
      <c r="D72" t="s">
        <v>234</v>
      </c>
      <c r="E72" t="s">
        <v>235</v>
      </c>
      <c r="F72" t="s">
        <v>236</v>
      </c>
      <c r="G72">
        <v>3</v>
      </c>
      <c r="H72" t="s">
        <v>32</v>
      </c>
      <c r="I72">
        <v>40.984180000000002</v>
      </c>
      <c r="J72">
        <v>44.318604000000001</v>
      </c>
      <c r="K72">
        <v>53.282089999999997</v>
      </c>
      <c r="L72">
        <v>53.250399999999999</v>
      </c>
      <c r="M72">
        <f t="shared" si="1"/>
        <v>12.297909999999995</v>
      </c>
      <c r="N72">
        <f t="shared" si="1"/>
        <v>8.9317959999999985</v>
      </c>
      <c r="O72">
        <v>9</v>
      </c>
      <c r="P72">
        <v>67.106729999999999</v>
      </c>
      <c r="Q72">
        <v>67.976523999999998</v>
      </c>
      <c r="R72">
        <v>72.808149999999998</v>
      </c>
      <c r="S72">
        <v>73.071449999999999</v>
      </c>
      <c r="T72">
        <v>0.25252330657632599</v>
      </c>
      <c r="U72">
        <v>3.7509135749922103E-2</v>
      </c>
      <c r="V72" t="s">
        <v>32</v>
      </c>
      <c r="W72">
        <v>-1.1958001926612701E-2</v>
      </c>
      <c r="X72" t="s">
        <v>32</v>
      </c>
      <c r="Y72">
        <v>-3.4879401254163098E-2</v>
      </c>
      <c r="Z72" t="s">
        <v>32</v>
      </c>
      <c r="AA72">
        <v>-8.4346538930697906E-2</v>
      </c>
      <c r="AB72" t="s">
        <v>32</v>
      </c>
    </row>
    <row r="73" spans="1:28">
      <c r="A73">
        <v>11</v>
      </c>
      <c r="B73">
        <v>102994047</v>
      </c>
      <c r="C73">
        <v>103028333</v>
      </c>
      <c r="D73" t="s">
        <v>237</v>
      </c>
      <c r="E73" t="s">
        <v>238</v>
      </c>
      <c r="F73" t="s">
        <v>239</v>
      </c>
      <c r="G73">
        <v>3</v>
      </c>
      <c r="H73">
        <v>1</v>
      </c>
      <c r="I73">
        <v>55.870421999999998</v>
      </c>
      <c r="J73">
        <v>55.179442999999999</v>
      </c>
      <c r="K73">
        <v>71.654340000000005</v>
      </c>
      <c r="L73">
        <v>67.349900000000005</v>
      </c>
      <c r="M73">
        <f t="shared" si="1"/>
        <v>15.783918000000007</v>
      </c>
      <c r="N73">
        <f t="shared" si="1"/>
        <v>12.170457000000006</v>
      </c>
      <c r="O73">
        <v>27</v>
      </c>
      <c r="P73">
        <v>67.640274000000005</v>
      </c>
      <c r="Q73">
        <v>67.190314999999998</v>
      </c>
      <c r="R73">
        <v>70.300849999999997</v>
      </c>
      <c r="S73">
        <v>70.339969999999994</v>
      </c>
      <c r="T73">
        <v>75.926048412587605</v>
      </c>
      <c r="U73">
        <v>9.4665681518969702E-2</v>
      </c>
      <c r="V73">
        <v>0.86271298446497102</v>
      </c>
      <c r="W73">
        <v>5.2299324854411097E-3</v>
      </c>
      <c r="X73">
        <v>0.99547236427433805</v>
      </c>
      <c r="Y73">
        <v>0.47632944742633798</v>
      </c>
      <c r="Z73">
        <v>9.8845310579483397E-2</v>
      </c>
      <c r="AA73">
        <v>0.38689369839280902</v>
      </c>
      <c r="AB73">
        <v>0.14935485032533</v>
      </c>
    </row>
    <row r="74" spans="1:28">
      <c r="A74">
        <v>13</v>
      </c>
      <c r="B74">
        <v>24327420</v>
      </c>
      <c r="C74">
        <v>24477285</v>
      </c>
      <c r="D74" t="s">
        <v>240</v>
      </c>
      <c r="E74" t="s">
        <v>241</v>
      </c>
      <c r="F74" t="s">
        <v>242</v>
      </c>
      <c r="G74">
        <v>3</v>
      </c>
      <c r="H74" t="s">
        <v>32</v>
      </c>
      <c r="I74">
        <v>63.817700000000002</v>
      </c>
      <c r="J74">
        <v>66.381990000000002</v>
      </c>
      <c r="K74">
        <v>75.849299999999999</v>
      </c>
      <c r="L74">
        <v>77.958269999999999</v>
      </c>
      <c r="M74">
        <f t="shared" si="1"/>
        <v>12.031599999999997</v>
      </c>
      <c r="N74">
        <f t="shared" si="1"/>
        <v>11.576279999999997</v>
      </c>
      <c r="O74">
        <v>82</v>
      </c>
      <c r="P74">
        <v>78.879800000000003</v>
      </c>
      <c r="Q74">
        <v>80.87012</v>
      </c>
      <c r="R74">
        <v>81.716530000000006</v>
      </c>
      <c r="S74">
        <v>82.488174000000001</v>
      </c>
      <c r="T74">
        <v>1731.6815839978201</v>
      </c>
      <c r="U74">
        <v>-0.29351975009287101</v>
      </c>
      <c r="V74">
        <v>0.25335521650338</v>
      </c>
      <c r="W74">
        <v>-0.42172763227163401</v>
      </c>
      <c r="X74">
        <v>0.14587425496016501</v>
      </c>
      <c r="Y74">
        <v>-0.96542291600544405</v>
      </c>
      <c r="Z74" s="2">
        <v>8.0263942054639698E-8</v>
      </c>
      <c r="AA74">
        <v>-1.0936307981842099</v>
      </c>
      <c r="AB74" s="2">
        <v>8.6365492845342998E-12</v>
      </c>
    </row>
    <row r="75" spans="1:28">
      <c r="A75">
        <v>13</v>
      </c>
      <c r="B75">
        <v>107724618</v>
      </c>
      <c r="C75">
        <v>107890064</v>
      </c>
      <c r="D75" t="s">
        <v>243</v>
      </c>
      <c r="E75" t="s">
        <v>244</v>
      </c>
      <c r="F75" t="s">
        <v>245</v>
      </c>
      <c r="G75">
        <v>3</v>
      </c>
      <c r="H75" t="s">
        <v>32</v>
      </c>
      <c r="I75">
        <v>62.052382999999999</v>
      </c>
      <c r="J75">
        <v>66.534220000000005</v>
      </c>
      <c r="K75">
        <v>74.995999999999995</v>
      </c>
      <c r="L75">
        <v>71.968093999999994</v>
      </c>
      <c r="M75">
        <f t="shared" si="1"/>
        <v>12.943616999999996</v>
      </c>
      <c r="N75">
        <f t="shared" si="1"/>
        <v>5.4338739999999888</v>
      </c>
      <c r="O75">
        <v>129</v>
      </c>
      <c r="P75">
        <v>80.959310000000002</v>
      </c>
      <c r="Q75">
        <v>81.446349999999995</v>
      </c>
      <c r="R75">
        <v>82.513900000000007</v>
      </c>
      <c r="S75">
        <v>83.077449999999999</v>
      </c>
      <c r="T75">
        <v>177.079927034972</v>
      </c>
      <c r="U75">
        <v>2.7083893569020901E-2</v>
      </c>
      <c r="V75">
        <v>0.94755945376693096</v>
      </c>
      <c r="W75">
        <v>0.17118554656399701</v>
      </c>
      <c r="X75">
        <v>0.63541824870986197</v>
      </c>
      <c r="Y75">
        <v>9.8481163076811401E-2</v>
      </c>
      <c r="Z75">
        <v>0.67602345208529802</v>
      </c>
      <c r="AA75">
        <v>0.242582816071787</v>
      </c>
      <c r="AB75">
        <v>0.16330427887582</v>
      </c>
    </row>
    <row r="76" spans="1:28">
      <c r="A76">
        <v>13</v>
      </c>
      <c r="B76">
        <v>119462759</v>
      </c>
      <c r="C76">
        <v>119486117</v>
      </c>
      <c r="D76" t="s">
        <v>246</v>
      </c>
      <c r="E76" t="s">
        <v>247</v>
      </c>
      <c r="F76" t="s">
        <v>248</v>
      </c>
      <c r="G76">
        <v>3</v>
      </c>
      <c r="H76">
        <v>3</v>
      </c>
      <c r="I76">
        <v>10.485716</v>
      </c>
      <c r="J76">
        <v>7.5351610000000004</v>
      </c>
      <c r="K76">
        <v>29.829687</v>
      </c>
      <c r="L76">
        <v>8.4839169999999999</v>
      </c>
      <c r="M76">
        <f t="shared" si="1"/>
        <v>19.343971</v>
      </c>
      <c r="N76">
        <f t="shared" si="1"/>
        <v>0.94875599999999949</v>
      </c>
      <c r="O76">
        <v>19</v>
      </c>
      <c r="P76">
        <v>71.208449999999999</v>
      </c>
      <c r="Q76">
        <v>71.214455000000001</v>
      </c>
      <c r="R76">
        <v>77.150825999999995</v>
      </c>
      <c r="S76">
        <v>72.341750000000005</v>
      </c>
      <c r="T76">
        <v>454.07907011511497</v>
      </c>
      <c r="U76">
        <v>-0.49044881073503899</v>
      </c>
      <c r="V76">
        <v>1.4758654093190099E-2</v>
      </c>
      <c r="W76">
        <v>-0.23790326828457301</v>
      </c>
      <c r="X76">
        <v>0.461355237770677</v>
      </c>
      <c r="Y76">
        <v>0.65220890873418602</v>
      </c>
      <c r="Z76">
        <v>1.3156656128319501E-4</v>
      </c>
      <c r="AA76">
        <v>0.90475445118465203</v>
      </c>
      <c r="AB76" s="2">
        <v>2.24763006999329E-9</v>
      </c>
    </row>
    <row r="77" spans="1:28">
      <c r="A77">
        <v>14</v>
      </c>
      <c r="B77">
        <v>34819825</v>
      </c>
      <c r="C77">
        <v>35583379</v>
      </c>
      <c r="D77" t="s">
        <v>249</v>
      </c>
      <c r="E77" t="s">
        <v>250</v>
      </c>
      <c r="F77" t="s">
        <v>251</v>
      </c>
      <c r="G77">
        <v>3</v>
      </c>
      <c r="H77" t="s">
        <v>32</v>
      </c>
      <c r="I77">
        <v>69.538060000000002</v>
      </c>
      <c r="J77">
        <v>74.870580000000004</v>
      </c>
      <c r="K77">
        <v>81.470140000000001</v>
      </c>
      <c r="L77">
        <v>79.224860000000007</v>
      </c>
      <c r="M77">
        <f t="shared" si="1"/>
        <v>11.932079999999999</v>
      </c>
      <c r="N77">
        <f t="shared" si="1"/>
        <v>4.3542800000000028</v>
      </c>
      <c r="O77">
        <v>328</v>
      </c>
      <c r="P77">
        <v>77.156639999999996</v>
      </c>
      <c r="Q77">
        <v>78.605414999999994</v>
      </c>
      <c r="R77">
        <v>80.03828</v>
      </c>
      <c r="S77">
        <v>80.008994999999999</v>
      </c>
      <c r="T77">
        <v>162.41388601928</v>
      </c>
      <c r="U77">
        <v>0.49568741897569102</v>
      </c>
      <c r="V77">
        <v>0.34167613825767001</v>
      </c>
      <c r="W77">
        <v>0.82251945391401704</v>
      </c>
      <c r="X77">
        <v>0.117536266722121</v>
      </c>
      <c r="Y77">
        <v>-0.47452945109295402</v>
      </c>
      <c r="Z77">
        <v>0.251581450373145</v>
      </c>
      <c r="AA77">
        <v>-0.147697416154628</v>
      </c>
      <c r="AB77">
        <v>0.74759579344981997</v>
      </c>
    </row>
    <row r="78" spans="1:28">
      <c r="A78">
        <v>14</v>
      </c>
      <c r="B78">
        <v>46882854</v>
      </c>
      <c r="C78">
        <v>47105817</v>
      </c>
      <c r="D78" t="s">
        <v>252</v>
      </c>
      <c r="E78" t="s">
        <v>253</v>
      </c>
      <c r="F78" t="s">
        <v>254</v>
      </c>
      <c r="G78">
        <v>3</v>
      </c>
      <c r="H78" t="s">
        <v>32</v>
      </c>
      <c r="I78">
        <v>56.733851999999999</v>
      </c>
      <c r="J78">
        <v>71.820409999999995</v>
      </c>
      <c r="K78">
        <v>69.225459999999998</v>
      </c>
      <c r="L78">
        <v>65.771249999999995</v>
      </c>
      <c r="M78">
        <f t="shared" si="1"/>
        <v>12.491607999999999</v>
      </c>
      <c r="N78">
        <f t="shared" si="1"/>
        <v>-6.0491600000000005</v>
      </c>
      <c r="O78">
        <v>147</v>
      </c>
      <c r="P78">
        <v>81.249399999999994</v>
      </c>
      <c r="Q78">
        <v>82.317139999999995</v>
      </c>
      <c r="R78">
        <v>83.133669999999995</v>
      </c>
      <c r="S78">
        <v>82.933440000000004</v>
      </c>
      <c r="T78">
        <v>65.540491238278094</v>
      </c>
      <c r="U78">
        <v>0.40325339972828</v>
      </c>
      <c r="V78">
        <v>0.30981919773972</v>
      </c>
      <c r="W78">
        <v>0.46404073328359502</v>
      </c>
      <c r="X78">
        <v>0.326559638431415</v>
      </c>
      <c r="Y78">
        <v>0.32065634445626701</v>
      </c>
      <c r="Z78">
        <v>0.34208807931701102</v>
      </c>
      <c r="AA78">
        <v>0.38144367801158302</v>
      </c>
      <c r="AB78">
        <v>0.17261497476342999</v>
      </c>
    </row>
    <row r="79" spans="1:28">
      <c r="A79">
        <v>14</v>
      </c>
      <c r="B79">
        <v>57275034</v>
      </c>
      <c r="C79">
        <v>57398483</v>
      </c>
      <c r="D79" t="s">
        <v>255</v>
      </c>
      <c r="E79" t="s">
        <v>256</v>
      </c>
      <c r="F79" t="s">
        <v>257</v>
      </c>
      <c r="G79">
        <v>3</v>
      </c>
      <c r="H79" t="s">
        <v>32</v>
      </c>
      <c r="I79">
        <v>74.475173999999996</v>
      </c>
      <c r="J79">
        <v>79.987089999999995</v>
      </c>
      <c r="K79">
        <v>85.057310000000001</v>
      </c>
      <c r="L79">
        <v>81.180530000000005</v>
      </c>
      <c r="M79">
        <f t="shared" si="1"/>
        <v>10.582136000000006</v>
      </c>
      <c r="N79">
        <f t="shared" si="1"/>
        <v>1.1934400000000096</v>
      </c>
      <c r="O79">
        <v>86</v>
      </c>
      <c r="P79">
        <v>79.847859999999997</v>
      </c>
      <c r="Q79">
        <v>80.736729999999994</v>
      </c>
      <c r="R79">
        <v>82.517650000000003</v>
      </c>
      <c r="S79">
        <v>82.612250000000003</v>
      </c>
      <c r="T79">
        <v>210.51163186308199</v>
      </c>
      <c r="U79">
        <v>-0.54705759436915302</v>
      </c>
      <c r="V79">
        <v>2.2052922874325701E-2</v>
      </c>
      <c r="W79">
        <v>0.223958911763183</v>
      </c>
      <c r="X79">
        <v>0.60857957659899797</v>
      </c>
      <c r="Y79">
        <v>-0.78544173016671204</v>
      </c>
      <c r="Z79">
        <v>1.67968064690864E-4</v>
      </c>
      <c r="AA79">
        <v>-1.44252240343761E-2</v>
      </c>
      <c r="AB79">
        <v>0.96297114279692997</v>
      </c>
    </row>
    <row r="80" spans="1:28">
      <c r="A80">
        <v>14</v>
      </c>
      <c r="B80">
        <v>101442360</v>
      </c>
      <c r="C80">
        <v>101609191</v>
      </c>
      <c r="D80" t="s">
        <v>258</v>
      </c>
      <c r="E80" t="s">
        <v>259</v>
      </c>
      <c r="F80" t="s">
        <v>260</v>
      </c>
      <c r="G80">
        <v>3</v>
      </c>
      <c r="H80" t="s">
        <v>32</v>
      </c>
      <c r="I80">
        <v>73.485725000000002</v>
      </c>
      <c r="J80">
        <v>73.383669999999995</v>
      </c>
      <c r="K80">
        <v>83.997349999999997</v>
      </c>
      <c r="L80">
        <v>79.358990000000006</v>
      </c>
      <c r="M80">
        <f t="shared" si="1"/>
        <v>10.511624999999995</v>
      </c>
      <c r="N80">
        <f t="shared" si="1"/>
        <v>5.9753200000000106</v>
      </c>
      <c r="O80">
        <v>122</v>
      </c>
      <c r="P80">
        <v>81.295653999999999</v>
      </c>
      <c r="Q80">
        <v>82.030069999999995</v>
      </c>
      <c r="R80">
        <v>84.362755000000007</v>
      </c>
      <c r="S80">
        <v>84.419150000000002</v>
      </c>
      <c r="T80">
        <v>219.88603122638699</v>
      </c>
      <c r="U80">
        <v>0.48682073958292199</v>
      </c>
      <c r="V80">
        <v>3.0241546262748598E-2</v>
      </c>
      <c r="W80">
        <v>0.118179264951743</v>
      </c>
      <c r="X80">
        <v>0.80528467085447897</v>
      </c>
      <c r="Y80">
        <v>1.7889143089641599E-2</v>
      </c>
      <c r="Z80">
        <v>0.95332349274579598</v>
      </c>
      <c r="AA80">
        <v>-0.35075233154153801</v>
      </c>
      <c r="AB80">
        <v>6.1912658582889198E-2</v>
      </c>
    </row>
    <row r="81" spans="1:28">
      <c r="A81">
        <v>18</v>
      </c>
      <c r="B81">
        <v>6935000</v>
      </c>
      <c r="C81">
        <v>7004726</v>
      </c>
      <c r="D81" t="s">
        <v>261</v>
      </c>
      <c r="E81" t="s">
        <v>262</v>
      </c>
      <c r="F81" t="s">
        <v>263</v>
      </c>
      <c r="G81">
        <v>3</v>
      </c>
      <c r="H81" t="s">
        <v>32</v>
      </c>
      <c r="I81">
        <v>31.320226999999999</v>
      </c>
      <c r="J81">
        <v>39.883243999999998</v>
      </c>
      <c r="K81">
        <v>45.752293000000002</v>
      </c>
      <c r="L81">
        <v>43.484139999999996</v>
      </c>
      <c r="M81">
        <f t="shared" si="1"/>
        <v>14.432066000000003</v>
      </c>
      <c r="N81">
        <f t="shared" si="1"/>
        <v>3.6008959999999988</v>
      </c>
      <c r="O81">
        <v>42</v>
      </c>
      <c r="P81">
        <v>73.896675000000002</v>
      </c>
      <c r="Q81">
        <v>75.159589999999994</v>
      </c>
      <c r="R81">
        <v>75.893709999999999</v>
      </c>
      <c r="S81">
        <v>75.902916000000005</v>
      </c>
      <c r="T81">
        <v>102.05317663673701</v>
      </c>
      <c r="U81">
        <v>-4.26208388742828E-2</v>
      </c>
      <c r="V81">
        <v>0.95296006530366295</v>
      </c>
      <c r="W81">
        <v>-2.5475647486305101E-2</v>
      </c>
      <c r="X81">
        <v>0.97696763548508603</v>
      </c>
      <c r="Y81">
        <v>0.103958609802986</v>
      </c>
      <c r="Z81">
        <v>0.80187133096503804</v>
      </c>
      <c r="AA81">
        <v>0.12110380119096401</v>
      </c>
      <c r="AB81">
        <v>0.74160580059257697</v>
      </c>
    </row>
    <row r="82" spans="1:28">
      <c r="A82">
        <v>19</v>
      </c>
      <c r="B82">
        <v>47737561</v>
      </c>
      <c r="C82">
        <v>47919287</v>
      </c>
      <c r="D82" t="s">
        <v>264</v>
      </c>
      <c r="E82" t="s">
        <v>265</v>
      </c>
      <c r="F82" t="s">
        <v>266</v>
      </c>
      <c r="G82">
        <v>3</v>
      </c>
      <c r="H82" t="s">
        <v>32</v>
      </c>
      <c r="I82">
        <v>62.677059999999997</v>
      </c>
      <c r="J82">
        <v>68.24615</v>
      </c>
      <c r="K82">
        <v>76.884513999999996</v>
      </c>
      <c r="L82">
        <v>69.398949999999999</v>
      </c>
      <c r="M82">
        <f t="shared" si="1"/>
        <v>14.207453999999998</v>
      </c>
      <c r="N82">
        <f t="shared" si="1"/>
        <v>1.1527999999999992</v>
      </c>
      <c r="O82">
        <v>144</v>
      </c>
      <c r="P82">
        <v>75.638480000000001</v>
      </c>
      <c r="Q82">
        <v>75.739779999999996</v>
      </c>
      <c r="R82">
        <v>77.174689999999998</v>
      </c>
      <c r="S82">
        <v>77.027910000000006</v>
      </c>
      <c r="T82">
        <v>1.34409406404953</v>
      </c>
      <c r="U82">
        <v>-2.36513207863133E-3</v>
      </c>
      <c r="V82" t="s">
        <v>32</v>
      </c>
      <c r="W82">
        <v>0.15451391637286899</v>
      </c>
      <c r="X82" t="s">
        <v>32</v>
      </c>
      <c r="Y82">
        <v>0.157092554123688</v>
      </c>
      <c r="Z82" t="s">
        <v>32</v>
      </c>
      <c r="AA82">
        <v>0.31397160257518802</v>
      </c>
      <c r="AB82" t="s">
        <v>32</v>
      </c>
    </row>
    <row r="83" spans="1:28">
      <c r="A83">
        <v>19</v>
      </c>
      <c r="B83">
        <v>48206025</v>
      </c>
      <c r="C83">
        <v>48805505</v>
      </c>
      <c r="D83" t="s">
        <v>267</v>
      </c>
      <c r="E83" t="s">
        <v>268</v>
      </c>
      <c r="F83" t="s">
        <v>269</v>
      </c>
      <c r="G83">
        <v>3</v>
      </c>
      <c r="H83" t="s">
        <v>32</v>
      </c>
      <c r="I83">
        <v>73.213310000000007</v>
      </c>
      <c r="J83">
        <v>80.278880000000001</v>
      </c>
      <c r="K83">
        <v>85.923640000000006</v>
      </c>
      <c r="L83">
        <v>81.031350000000003</v>
      </c>
      <c r="M83">
        <f t="shared" si="1"/>
        <v>12.710329999999999</v>
      </c>
      <c r="N83">
        <f t="shared" si="1"/>
        <v>0.75247000000000241</v>
      </c>
      <c r="O83">
        <v>325</v>
      </c>
      <c r="P83">
        <v>76.743510000000001</v>
      </c>
      <c r="Q83">
        <v>78.439149999999998</v>
      </c>
      <c r="R83">
        <v>79.346829999999997</v>
      </c>
      <c r="S83">
        <v>79.469666000000004</v>
      </c>
      <c r="T83">
        <v>6.5259420975390903</v>
      </c>
      <c r="U83">
        <v>1.1486400578071201</v>
      </c>
      <c r="V83">
        <v>2.9637931534988299E-2</v>
      </c>
      <c r="W83">
        <v>0.246174079944221</v>
      </c>
      <c r="X83" t="s">
        <v>32</v>
      </c>
      <c r="Y83">
        <v>-0.33997032475269501</v>
      </c>
      <c r="Z83">
        <v>0.48679082362589798</v>
      </c>
      <c r="AA83">
        <v>-1.24243630261559</v>
      </c>
      <c r="AB83">
        <v>2.6035312547899201E-3</v>
      </c>
    </row>
    <row r="84" spans="1:28">
      <c r="A84">
        <v>19</v>
      </c>
      <c r="B84">
        <v>53310506</v>
      </c>
      <c r="C84">
        <v>53375810</v>
      </c>
      <c r="D84" t="s">
        <v>270</v>
      </c>
      <c r="E84" t="s">
        <v>271</v>
      </c>
      <c r="F84" t="s">
        <v>272</v>
      </c>
      <c r="G84">
        <v>3</v>
      </c>
      <c r="H84">
        <v>3</v>
      </c>
      <c r="I84">
        <v>35.264941999999998</v>
      </c>
      <c r="J84">
        <v>39.233840000000001</v>
      </c>
      <c r="K84">
        <v>77.335235999999995</v>
      </c>
      <c r="L84">
        <v>55.526725999999996</v>
      </c>
      <c r="M84">
        <f t="shared" si="1"/>
        <v>42.070293999999997</v>
      </c>
      <c r="N84">
        <f t="shared" si="1"/>
        <v>16.292885999999996</v>
      </c>
      <c r="O84">
        <v>74</v>
      </c>
      <c r="P84">
        <v>71.108689999999996</v>
      </c>
      <c r="Q84">
        <v>70.481673999999998</v>
      </c>
      <c r="R84">
        <v>73.221180000000004</v>
      </c>
      <c r="S84">
        <v>72.888729999999995</v>
      </c>
      <c r="T84">
        <v>241.32917627748901</v>
      </c>
      <c r="U84">
        <v>-0.16635133505722999</v>
      </c>
      <c r="V84">
        <v>0.57835170311454098</v>
      </c>
      <c r="W84">
        <v>-0.19792013170039599</v>
      </c>
      <c r="X84">
        <v>0.56762817040858604</v>
      </c>
      <c r="Y84">
        <v>0.70420116690106105</v>
      </c>
      <c r="Z84" s="2">
        <v>4.7034104406483802E-5</v>
      </c>
      <c r="AA84">
        <v>0.67263237025789502</v>
      </c>
      <c r="AB84" s="2">
        <v>2.40395882540808E-5</v>
      </c>
    </row>
    <row r="85" spans="1:28">
      <c r="A85" t="s">
        <v>273</v>
      </c>
      <c r="B85">
        <v>12036740</v>
      </c>
      <c r="C85">
        <v>12160355</v>
      </c>
      <c r="D85" t="s">
        <v>274</v>
      </c>
      <c r="E85" t="s">
        <v>275</v>
      </c>
      <c r="F85" t="s">
        <v>276</v>
      </c>
      <c r="G85">
        <v>3</v>
      </c>
      <c r="H85" t="s">
        <v>32</v>
      </c>
      <c r="I85">
        <v>29.025583000000001</v>
      </c>
      <c r="J85">
        <v>41.939613000000001</v>
      </c>
      <c r="K85">
        <v>44.628284000000001</v>
      </c>
      <c r="L85">
        <v>42.650387000000002</v>
      </c>
      <c r="M85">
        <f t="shared" si="1"/>
        <v>15.602701</v>
      </c>
      <c r="N85">
        <f t="shared" si="1"/>
        <v>0.71077400000000068</v>
      </c>
      <c r="O85">
        <v>97</v>
      </c>
      <c r="P85">
        <v>53.406306999999998</v>
      </c>
      <c r="Q85">
        <v>55.021946</v>
      </c>
      <c r="R85">
        <v>55.397754999999997</v>
      </c>
      <c r="S85">
        <v>54.815303999999998</v>
      </c>
      <c r="T85">
        <v>180.92228778530301</v>
      </c>
      <c r="U85">
        <v>0.36841898260017503</v>
      </c>
      <c r="V85">
        <v>0.18906005844319701</v>
      </c>
      <c r="W85">
        <v>7.3123732270202899E-2</v>
      </c>
      <c r="X85">
        <v>0.90480910923317104</v>
      </c>
      <c r="Y85">
        <v>0.15452460657223199</v>
      </c>
      <c r="Z85">
        <v>0.58012554441410003</v>
      </c>
      <c r="AA85">
        <v>-0.14077064375774001</v>
      </c>
      <c r="AB85">
        <v>0.56468595016254897</v>
      </c>
    </row>
    <row r="86" spans="1:28">
      <c r="A86">
        <v>1</v>
      </c>
      <c r="B86">
        <v>64029447</v>
      </c>
      <c r="C86">
        <v>64122282</v>
      </c>
      <c r="D86" t="s">
        <v>277</v>
      </c>
      <c r="E86" t="s">
        <v>278</v>
      </c>
      <c r="F86" t="s">
        <v>279</v>
      </c>
      <c r="G86">
        <v>2</v>
      </c>
      <c r="H86" t="s">
        <v>32</v>
      </c>
      <c r="I86">
        <v>62.346428000000003</v>
      </c>
      <c r="J86">
        <v>69.957530000000006</v>
      </c>
      <c r="K86">
        <v>78.697050000000004</v>
      </c>
      <c r="L86">
        <v>73.121170000000006</v>
      </c>
      <c r="M86">
        <f t="shared" si="1"/>
        <v>16.350622000000001</v>
      </c>
      <c r="N86">
        <f t="shared" si="1"/>
        <v>3.1636400000000009</v>
      </c>
      <c r="O86">
        <v>62</v>
      </c>
      <c r="P86">
        <v>76.720650000000006</v>
      </c>
      <c r="Q86">
        <v>78.458070000000006</v>
      </c>
      <c r="R86">
        <v>80.672020000000003</v>
      </c>
      <c r="S86">
        <v>79.726249999999993</v>
      </c>
      <c r="T86">
        <v>109.078176405478</v>
      </c>
      <c r="U86">
        <v>0.54885766720215001</v>
      </c>
      <c r="V86">
        <v>3.1039300800928701E-2</v>
      </c>
      <c r="W86">
        <v>0.353468600080172</v>
      </c>
      <c r="X86">
        <v>0.35571958478397397</v>
      </c>
      <c r="Y86">
        <v>0.267478578661907</v>
      </c>
      <c r="Z86">
        <v>0.31346930661269601</v>
      </c>
      <c r="AA86">
        <v>7.2089511539929804E-2</v>
      </c>
      <c r="AB86">
        <v>0.79450338712871205</v>
      </c>
    </row>
    <row r="87" spans="1:28">
      <c r="A87">
        <v>1</v>
      </c>
      <c r="B87">
        <v>83254139</v>
      </c>
      <c r="C87">
        <v>83408200</v>
      </c>
      <c r="D87" t="s">
        <v>280</v>
      </c>
      <c r="E87" t="s">
        <v>281</v>
      </c>
      <c r="F87" t="s">
        <v>282</v>
      </c>
      <c r="G87">
        <v>2</v>
      </c>
      <c r="H87" t="s">
        <v>32</v>
      </c>
      <c r="I87">
        <v>72.245549999999994</v>
      </c>
      <c r="J87">
        <v>79.858429999999998</v>
      </c>
      <c r="K87">
        <v>83.721450000000004</v>
      </c>
      <c r="L87">
        <v>79.330870000000004</v>
      </c>
      <c r="M87">
        <f t="shared" si="1"/>
        <v>11.47590000000001</v>
      </c>
      <c r="N87">
        <f t="shared" si="1"/>
        <v>-0.52755999999999403</v>
      </c>
      <c r="O87">
        <v>63</v>
      </c>
      <c r="P87">
        <v>74.907679999999999</v>
      </c>
      <c r="Q87">
        <v>76.619259999999997</v>
      </c>
      <c r="R87">
        <v>76.925340000000006</v>
      </c>
      <c r="S87">
        <v>76.662409999999994</v>
      </c>
      <c r="T87">
        <v>0</v>
      </c>
      <c r="U87" t="s">
        <v>32</v>
      </c>
      <c r="V87" t="s">
        <v>32</v>
      </c>
      <c r="W87" t="s">
        <v>32</v>
      </c>
      <c r="X87" t="s">
        <v>32</v>
      </c>
      <c r="Y87" t="s">
        <v>32</v>
      </c>
      <c r="Z87" t="s">
        <v>32</v>
      </c>
      <c r="AA87" t="s">
        <v>32</v>
      </c>
      <c r="AB87" t="s">
        <v>32</v>
      </c>
    </row>
    <row r="88" spans="1:28">
      <c r="A88">
        <v>1</v>
      </c>
      <c r="B88">
        <v>89454811</v>
      </c>
      <c r="C88">
        <v>89895282</v>
      </c>
      <c r="D88" t="s">
        <v>283</v>
      </c>
      <c r="E88" t="s">
        <v>284</v>
      </c>
      <c r="F88" t="s">
        <v>285</v>
      </c>
      <c r="G88">
        <v>2</v>
      </c>
      <c r="H88" t="s">
        <v>32</v>
      </c>
      <c r="I88">
        <v>59.263069999999999</v>
      </c>
      <c r="J88">
        <v>64.05556</v>
      </c>
      <c r="K88">
        <v>81.138469999999998</v>
      </c>
      <c r="L88">
        <v>79.493009999999998</v>
      </c>
      <c r="M88">
        <f t="shared" si="1"/>
        <v>21.875399999999999</v>
      </c>
      <c r="N88">
        <f t="shared" si="1"/>
        <v>15.437449999999998</v>
      </c>
      <c r="O88">
        <v>348</v>
      </c>
      <c r="P88">
        <v>86.017989999999998</v>
      </c>
      <c r="Q88">
        <v>86.299865999999994</v>
      </c>
      <c r="R88">
        <v>87.663535999999993</v>
      </c>
      <c r="S88">
        <v>87.596140000000005</v>
      </c>
      <c r="T88">
        <v>126.476402527662</v>
      </c>
      <c r="U88">
        <v>9.2919832442059994E-2</v>
      </c>
      <c r="V88">
        <v>0.82674432680915</v>
      </c>
      <c r="W88">
        <v>0.34712004898323401</v>
      </c>
      <c r="X88">
        <v>0.35571958478397397</v>
      </c>
      <c r="Y88">
        <v>8.8255289193921699E-2</v>
      </c>
      <c r="Z88">
        <v>0.77388321939681703</v>
      </c>
      <c r="AA88">
        <v>0.34245550573509598</v>
      </c>
      <c r="AB88">
        <v>0.10495434599011</v>
      </c>
    </row>
    <row r="89" spans="1:28">
      <c r="A89">
        <v>1</v>
      </c>
      <c r="B89">
        <v>91494668</v>
      </c>
      <c r="C89">
        <v>91529303</v>
      </c>
      <c r="D89" t="s">
        <v>286</v>
      </c>
      <c r="E89" t="s">
        <v>287</v>
      </c>
      <c r="F89" t="s">
        <v>288</v>
      </c>
      <c r="G89">
        <v>2</v>
      </c>
      <c r="H89" t="s">
        <v>32</v>
      </c>
      <c r="I89">
        <v>81.217799999999997</v>
      </c>
      <c r="J89">
        <v>75.813643999999996</v>
      </c>
      <c r="K89">
        <v>93.292060000000006</v>
      </c>
      <c r="L89">
        <v>88.936030000000002</v>
      </c>
      <c r="M89">
        <f t="shared" si="1"/>
        <v>12.07426000000001</v>
      </c>
      <c r="N89">
        <f t="shared" si="1"/>
        <v>13.122386000000006</v>
      </c>
      <c r="O89">
        <v>28</v>
      </c>
      <c r="P89">
        <v>81.614549999999994</v>
      </c>
      <c r="Q89">
        <v>81.007589999999993</v>
      </c>
      <c r="R89">
        <v>83.810130000000001</v>
      </c>
      <c r="S89">
        <v>83.436774999999997</v>
      </c>
      <c r="T89">
        <v>72.055917605859307</v>
      </c>
      <c r="U89">
        <v>0.192168155512418</v>
      </c>
      <c r="V89">
        <v>0.65592739644457798</v>
      </c>
      <c r="W89">
        <v>0.117033005963179</v>
      </c>
      <c r="X89">
        <v>0.87105605565851896</v>
      </c>
      <c r="Y89">
        <v>-0.41446640690963499</v>
      </c>
      <c r="Z89">
        <v>0.15586966757991599</v>
      </c>
      <c r="AA89">
        <v>-0.48960155645887499</v>
      </c>
      <c r="AB89">
        <v>4.75716355525568E-2</v>
      </c>
    </row>
    <row r="90" spans="1:28">
      <c r="A90">
        <v>1</v>
      </c>
      <c r="B90">
        <v>105276917</v>
      </c>
      <c r="C90">
        <v>105356710</v>
      </c>
      <c r="D90" t="s">
        <v>289</v>
      </c>
      <c r="E90" t="s">
        <v>290</v>
      </c>
      <c r="F90" t="s">
        <v>291</v>
      </c>
      <c r="G90">
        <v>2</v>
      </c>
      <c r="H90" t="s">
        <v>32</v>
      </c>
      <c r="I90">
        <v>37.181885000000001</v>
      </c>
      <c r="J90">
        <v>46.195659999999997</v>
      </c>
      <c r="K90">
        <v>53.094475000000003</v>
      </c>
      <c r="L90">
        <v>51.015082999999997</v>
      </c>
      <c r="M90">
        <f t="shared" si="1"/>
        <v>15.912590000000002</v>
      </c>
      <c r="N90">
        <f t="shared" si="1"/>
        <v>4.8194230000000005</v>
      </c>
      <c r="O90">
        <v>36</v>
      </c>
      <c r="P90">
        <v>79.341449999999995</v>
      </c>
      <c r="Q90">
        <v>82.125200000000007</v>
      </c>
      <c r="R90">
        <v>81.832660000000004</v>
      </c>
      <c r="S90">
        <v>82.413169999999994</v>
      </c>
      <c r="T90">
        <v>293.158581210318</v>
      </c>
      <c r="U90">
        <v>0.28304154553754102</v>
      </c>
      <c r="V90">
        <v>0.20195844483651601</v>
      </c>
      <c r="W90">
        <v>0.34634786528095901</v>
      </c>
      <c r="X90">
        <v>0.16103681365522701</v>
      </c>
      <c r="Y90">
        <v>0.55894580681578099</v>
      </c>
      <c r="Z90">
        <v>6.5781922857106499E-4</v>
      </c>
      <c r="AA90">
        <v>0.62225212655919904</v>
      </c>
      <c r="AB90" s="2">
        <v>1.0234654967201099E-5</v>
      </c>
    </row>
    <row r="91" spans="1:28">
      <c r="A91">
        <v>1</v>
      </c>
      <c r="B91">
        <v>153455758</v>
      </c>
      <c r="C91">
        <v>153487660</v>
      </c>
      <c r="D91" t="s">
        <v>292</v>
      </c>
      <c r="E91" t="s">
        <v>293</v>
      </c>
      <c r="F91" t="s">
        <v>294</v>
      </c>
      <c r="G91">
        <v>2</v>
      </c>
      <c r="H91" t="s">
        <v>32</v>
      </c>
      <c r="I91">
        <v>54.540010000000002</v>
      </c>
      <c r="J91">
        <v>54.367553999999998</v>
      </c>
      <c r="K91">
        <v>66.056520000000006</v>
      </c>
      <c r="L91">
        <v>63.140137000000003</v>
      </c>
      <c r="M91">
        <f t="shared" si="1"/>
        <v>11.516510000000004</v>
      </c>
      <c r="N91">
        <f t="shared" si="1"/>
        <v>8.7725830000000045</v>
      </c>
      <c r="O91">
        <v>16</v>
      </c>
      <c r="P91">
        <v>75.273635999999996</v>
      </c>
      <c r="Q91">
        <v>76.500739999999993</v>
      </c>
      <c r="R91">
        <v>78.183189999999996</v>
      </c>
      <c r="S91">
        <v>78.972403999999997</v>
      </c>
      <c r="T91">
        <v>1011.50589262279</v>
      </c>
      <c r="U91">
        <v>-0.122989435592942</v>
      </c>
      <c r="V91">
        <v>0.606751893612545</v>
      </c>
      <c r="W91">
        <v>0.23605526649936601</v>
      </c>
      <c r="X91">
        <v>0.346825957178097</v>
      </c>
      <c r="Y91">
        <v>9.5203029001565201E-2</v>
      </c>
      <c r="Z91">
        <v>0.61818587583852802</v>
      </c>
      <c r="AA91">
        <v>0.45424773109387301</v>
      </c>
      <c r="AB91">
        <v>3.90484125438746E-4</v>
      </c>
    </row>
    <row r="92" spans="1:28">
      <c r="A92">
        <v>1</v>
      </c>
      <c r="B92">
        <v>153849542</v>
      </c>
      <c r="C92">
        <v>153900208</v>
      </c>
      <c r="D92" t="s">
        <v>295</v>
      </c>
      <c r="E92" t="s">
        <v>296</v>
      </c>
      <c r="F92" t="s">
        <v>297</v>
      </c>
      <c r="G92">
        <v>2</v>
      </c>
      <c r="H92" t="s">
        <v>32</v>
      </c>
      <c r="I92">
        <v>68.100040000000007</v>
      </c>
      <c r="J92">
        <v>72.302549999999997</v>
      </c>
      <c r="K92">
        <v>79.221789999999999</v>
      </c>
      <c r="L92">
        <v>75.233765000000005</v>
      </c>
      <c r="M92">
        <f t="shared" si="1"/>
        <v>11.121749999999992</v>
      </c>
      <c r="N92">
        <f t="shared" si="1"/>
        <v>2.9312150000000088</v>
      </c>
      <c r="O92">
        <v>35</v>
      </c>
      <c r="P92">
        <v>76.620154999999997</v>
      </c>
      <c r="Q92">
        <v>76.217889999999997</v>
      </c>
      <c r="R92">
        <v>79.160576000000006</v>
      </c>
      <c r="S92">
        <v>78.140249999999995</v>
      </c>
      <c r="T92">
        <v>1.7675709375363</v>
      </c>
      <c r="U92">
        <v>-0.33682261974769001</v>
      </c>
      <c r="V92" t="s">
        <v>32</v>
      </c>
      <c r="W92">
        <v>-0.114981810530597</v>
      </c>
      <c r="X92" t="s">
        <v>32</v>
      </c>
      <c r="Y92">
        <v>-0.40560005306892799</v>
      </c>
      <c r="Z92" t="s">
        <v>32</v>
      </c>
      <c r="AA92">
        <v>-0.18375924385183501</v>
      </c>
      <c r="AB92" t="s">
        <v>32</v>
      </c>
    </row>
    <row r="93" spans="1:28">
      <c r="A93">
        <v>1</v>
      </c>
      <c r="B93">
        <v>183086264</v>
      </c>
      <c r="C93">
        <v>183221529</v>
      </c>
      <c r="D93" t="s">
        <v>298</v>
      </c>
      <c r="E93" t="s">
        <v>299</v>
      </c>
      <c r="F93" t="s">
        <v>300</v>
      </c>
      <c r="G93">
        <v>2</v>
      </c>
      <c r="H93">
        <v>1</v>
      </c>
      <c r="I93">
        <v>66.597719999999995</v>
      </c>
      <c r="J93">
        <v>62.418370000000003</v>
      </c>
      <c r="K93">
        <v>80.248980000000003</v>
      </c>
      <c r="L93">
        <v>74.063199999999995</v>
      </c>
      <c r="M93">
        <f t="shared" si="1"/>
        <v>13.651260000000008</v>
      </c>
      <c r="N93">
        <f t="shared" si="1"/>
        <v>11.644829999999992</v>
      </c>
      <c r="O93">
        <v>112</v>
      </c>
      <c r="P93">
        <v>86.671700000000001</v>
      </c>
      <c r="Q93">
        <v>86.799285999999995</v>
      </c>
      <c r="R93">
        <v>88.971755999999999</v>
      </c>
      <c r="S93">
        <v>88.807299999999998</v>
      </c>
      <c r="T93">
        <v>14.415548282568601</v>
      </c>
      <c r="U93">
        <v>9.0464572328236598E-2</v>
      </c>
      <c r="V93">
        <v>0.92511799283962204</v>
      </c>
      <c r="W93">
        <v>-0.28020141691343498</v>
      </c>
      <c r="X93">
        <v>0.766289033725293</v>
      </c>
      <c r="Y93">
        <v>2.38344318883187E-2</v>
      </c>
      <c r="Z93">
        <v>0.96959905246081601</v>
      </c>
      <c r="AA93">
        <v>-0.34683155735335303</v>
      </c>
      <c r="AB93">
        <v>0.46623948742767102</v>
      </c>
    </row>
    <row r="94" spans="1:28">
      <c r="A94">
        <v>1</v>
      </c>
      <c r="B94">
        <v>187608791</v>
      </c>
      <c r="C94">
        <v>188214885</v>
      </c>
      <c r="D94" t="s">
        <v>301</v>
      </c>
      <c r="E94" t="s">
        <v>302</v>
      </c>
      <c r="F94" t="s">
        <v>303</v>
      </c>
      <c r="G94">
        <v>2</v>
      </c>
      <c r="H94" t="s">
        <v>32</v>
      </c>
      <c r="I94">
        <v>56.460799999999999</v>
      </c>
      <c r="J94">
        <v>59.387369999999997</v>
      </c>
      <c r="K94">
        <v>67.638499999999993</v>
      </c>
      <c r="L94">
        <v>65.925255000000007</v>
      </c>
      <c r="M94">
        <f t="shared" si="1"/>
        <v>11.177699999999994</v>
      </c>
      <c r="N94">
        <f t="shared" si="1"/>
        <v>6.5378850000000099</v>
      </c>
      <c r="O94">
        <v>414</v>
      </c>
      <c r="P94">
        <v>82.26576</v>
      </c>
      <c r="Q94">
        <v>82.751779999999997</v>
      </c>
      <c r="R94">
        <v>84.056780000000003</v>
      </c>
      <c r="S94">
        <v>84.373390000000001</v>
      </c>
      <c r="T94">
        <v>102.905307906481</v>
      </c>
      <c r="U94">
        <v>0.32448019765871799</v>
      </c>
      <c r="V94">
        <v>0.45418117021114501</v>
      </c>
      <c r="W94">
        <v>0.67242377014747801</v>
      </c>
      <c r="X94">
        <v>0.10416604289204399</v>
      </c>
      <c r="Y94">
        <v>-7.3758544784664495E-2</v>
      </c>
      <c r="Z94">
        <v>0.86298293443177498</v>
      </c>
      <c r="AA94">
        <v>0.27418502770409597</v>
      </c>
      <c r="AB94">
        <v>0.36954391123269897</v>
      </c>
    </row>
    <row r="95" spans="1:28">
      <c r="A95">
        <v>1</v>
      </c>
      <c r="B95">
        <v>190118038</v>
      </c>
      <c r="C95">
        <v>190170680</v>
      </c>
      <c r="D95" t="s">
        <v>304</v>
      </c>
      <c r="E95" t="s">
        <v>305</v>
      </c>
      <c r="F95" t="s">
        <v>306</v>
      </c>
      <c r="G95">
        <v>2</v>
      </c>
      <c r="H95" t="s">
        <v>32</v>
      </c>
      <c r="I95">
        <v>61.436790000000002</v>
      </c>
      <c r="J95">
        <v>72.004074000000003</v>
      </c>
      <c r="K95">
        <v>79.504339999999999</v>
      </c>
      <c r="L95">
        <v>81.482376000000002</v>
      </c>
      <c r="M95">
        <f t="shared" si="1"/>
        <v>18.067549999999997</v>
      </c>
      <c r="N95">
        <f t="shared" si="1"/>
        <v>9.4783019999999993</v>
      </c>
      <c r="O95">
        <v>44</v>
      </c>
      <c r="P95">
        <v>69.602350000000001</v>
      </c>
      <c r="Q95">
        <v>70.107506000000001</v>
      </c>
      <c r="R95">
        <v>72.443550000000002</v>
      </c>
      <c r="S95">
        <v>73.746719999999996</v>
      </c>
      <c r="T95">
        <v>1226.6777318653501</v>
      </c>
      <c r="U95">
        <v>0.26498895634546599</v>
      </c>
      <c r="V95">
        <v>0.133970289979605</v>
      </c>
      <c r="W95">
        <v>0.135673964191594</v>
      </c>
      <c r="X95">
        <v>0.63675547669294097</v>
      </c>
      <c r="Y95">
        <v>0.60124845460511001</v>
      </c>
      <c r="Z95" s="2">
        <v>7.3376699696798997E-6</v>
      </c>
      <c r="AA95">
        <v>0.47193346245123702</v>
      </c>
      <c r="AB95">
        <v>1.06714496819448E-4</v>
      </c>
    </row>
    <row r="96" spans="1:28">
      <c r="A96">
        <v>2</v>
      </c>
      <c r="B96">
        <v>5293457</v>
      </c>
      <c r="C96">
        <v>5714515</v>
      </c>
      <c r="D96" t="s">
        <v>307</v>
      </c>
      <c r="E96" t="s">
        <v>308</v>
      </c>
      <c r="F96" t="s">
        <v>309</v>
      </c>
      <c r="G96">
        <v>2</v>
      </c>
      <c r="H96" t="s">
        <v>32</v>
      </c>
      <c r="I96">
        <v>81.125884999999997</v>
      </c>
      <c r="J96">
        <v>89.928269999999998</v>
      </c>
      <c r="K96">
        <v>91.820539999999994</v>
      </c>
      <c r="L96">
        <v>88.546790000000001</v>
      </c>
      <c r="M96">
        <f t="shared" si="1"/>
        <v>10.694654999999997</v>
      </c>
      <c r="N96">
        <f t="shared" si="1"/>
        <v>-1.3814799999999963</v>
      </c>
      <c r="O96">
        <v>246</v>
      </c>
      <c r="P96">
        <v>82.87209</v>
      </c>
      <c r="Q96">
        <v>83.807429999999997</v>
      </c>
      <c r="R96">
        <v>84.179535000000001</v>
      </c>
      <c r="S96">
        <v>84.66583</v>
      </c>
      <c r="T96">
        <v>1013.51912186709</v>
      </c>
      <c r="U96">
        <v>8.2284892572512897E-2</v>
      </c>
      <c r="V96">
        <v>0.68702579856102497</v>
      </c>
      <c r="W96">
        <v>0.57936622922300496</v>
      </c>
      <c r="X96" s="2">
        <v>6.8211043852195504E-5</v>
      </c>
      <c r="Y96">
        <v>-1.8009999473609299</v>
      </c>
      <c r="Z96" s="2">
        <v>7.7051942454290903E-57</v>
      </c>
      <c r="AA96">
        <v>-1.3039186107104399</v>
      </c>
      <c r="AB96" s="2">
        <v>1.8541073133533702E-40</v>
      </c>
    </row>
    <row r="97" spans="1:28">
      <c r="A97">
        <v>2</v>
      </c>
      <c r="B97">
        <v>13003457</v>
      </c>
      <c r="C97">
        <v>13011747</v>
      </c>
      <c r="D97" t="s">
        <v>310</v>
      </c>
      <c r="E97" t="s">
        <v>311</v>
      </c>
      <c r="F97" t="s">
        <v>312</v>
      </c>
      <c r="G97">
        <v>2</v>
      </c>
      <c r="H97" t="s">
        <v>32</v>
      </c>
      <c r="I97">
        <v>43.649900000000002</v>
      </c>
      <c r="J97">
        <v>46.530144</v>
      </c>
      <c r="K97">
        <v>64.831209999999999</v>
      </c>
      <c r="L97">
        <v>69.189620000000005</v>
      </c>
      <c r="M97">
        <f t="shared" si="1"/>
        <v>21.181309999999996</v>
      </c>
      <c r="N97">
        <f t="shared" si="1"/>
        <v>22.659476000000005</v>
      </c>
      <c r="O97">
        <v>8</v>
      </c>
      <c r="P97">
        <v>73.984855999999994</v>
      </c>
      <c r="Q97">
        <v>75.213830000000002</v>
      </c>
      <c r="R97">
        <v>82.491910000000004</v>
      </c>
      <c r="S97">
        <v>84.33399</v>
      </c>
      <c r="T97">
        <v>0.80979666703032005</v>
      </c>
      <c r="U97">
        <v>-0.16633363776354099</v>
      </c>
      <c r="V97" t="s">
        <v>32</v>
      </c>
      <c r="W97">
        <v>6.1721793105545299E-2</v>
      </c>
      <c r="X97" t="s">
        <v>32</v>
      </c>
      <c r="Y97">
        <v>7.1291270539070098E-3</v>
      </c>
      <c r="Z97" t="s">
        <v>32</v>
      </c>
      <c r="AA97">
        <v>0.235184557922993</v>
      </c>
      <c r="AB97" t="s">
        <v>32</v>
      </c>
    </row>
    <row r="98" spans="1:28">
      <c r="A98">
        <v>2</v>
      </c>
      <c r="B98">
        <v>20847919</v>
      </c>
      <c r="C98">
        <v>20968881</v>
      </c>
      <c r="D98" t="s">
        <v>313</v>
      </c>
      <c r="E98" t="s">
        <v>314</v>
      </c>
      <c r="F98" t="s">
        <v>315</v>
      </c>
      <c r="G98">
        <v>2</v>
      </c>
      <c r="H98">
        <v>1</v>
      </c>
      <c r="I98">
        <v>53.266945</v>
      </c>
      <c r="J98">
        <v>54.008118000000003</v>
      </c>
      <c r="K98">
        <v>66.29271</v>
      </c>
      <c r="L98">
        <v>60.395775</v>
      </c>
      <c r="M98">
        <f t="shared" si="1"/>
        <v>13.025765</v>
      </c>
      <c r="N98">
        <f t="shared" si="1"/>
        <v>6.3876569999999973</v>
      </c>
      <c r="O98">
        <v>82</v>
      </c>
      <c r="P98">
        <v>81.695310000000006</v>
      </c>
      <c r="Q98">
        <v>81.780395999999996</v>
      </c>
      <c r="R98">
        <v>84.135769999999994</v>
      </c>
      <c r="S98">
        <v>83.805915999999996</v>
      </c>
      <c r="T98">
        <v>315.81459831839499</v>
      </c>
      <c r="U98">
        <v>0.30838706825636403</v>
      </c>
      <c r="V98">
        <v>0.231926026668585</v>
      </c>
      <c r="W98">
        <v>6.9765757367121498E-2</v>
      </c>
      <c r="X98">
        <v>0.89479031494671901</v>
      </c>
      <c r="Y98">
        <v>0.705313530186921</v>
      </c>
      <c r="Z98">
        <v>1.4010854000540699E-4</v>
      </c>
      <c r="AA98">
        <v>0.46669221929767901</v>
      </c>
      <c r="AB98">
        <v>6.7653666492366498E-3</v>
      </c>
    </row>
    <row r="99" spans="1:28">
      <c r="A99">
        <v>2</v>
      </c>
      <c r="B99">
        <v>59612042</v>
      </c>
      <c r="C99">
        <v>59846149</v>
      </c>
      <c r="D99" t="s">
        <v>316</v>
      </c>
      <c r="E99" t="s">
        <v>317</v>
      </c>
      <c r="F99" t="s">
        <v>318</v>
      </c>
      <c r="G99">
        <v>2</v>
      </c>
      <c r="H99" t="s">
        <v>32</v>
      </c>
      <c r="I99">
        <v>79.365264999999994</v>
      </c>
      <c r="J99">
        <v>82.892889999999994</v>
      </c>
      <c r="K99">
        <v>91.291970000000006</v>
      </c>
      <c r="L99">
        <v>86.457794000000007</v>
      </c>
      <c r="M99">
        <f t="shared" si="1"/>
        <v>11.926705000000013</v>
      </c>
      <c r="N99">
        <f t="shared" si="1"/>
        <v>3.5649040000000127</v>
      </c>
      <c r="O99">
        <v>206</v>
      </c>
      <c r="P99">
        <v>84.98115</v>
      </c>
      <c r="Q99">
        <v>85.108444000000006</v>
      </c>
      <c r="R99">
        <v>86.176254</v>
      </c>
      <c r="S99">
        <v>86.337109999999996</v>
      </c>
      <c r="T99">
        <v>330.30346331028699</v>
      </c>
      <c r="U99">
        <v>0.25971382546807198</v>
      </c>
      <c r="V99">
        <v>0.18126673856519701</v>
      </c>
      <c r="W99">
        <v>4.5536803328189998E-3</v>
      </c>
      <c r="X99">
        <v>0.99447133286766198</v>
      </c>
      <c r="Y99">
        <v>0.28392942646290698</v>
      </c>
      <c r="Z99">
        <v>8.0132038863220095E-2</v>
      </c>
      <c r="AA99">
        <v>2.8769281327653998E-2</v>
      </c>
      <c r="AB99">
        <v>0.88856957283684102</v>
      </c>
    </row>
    <row r="100" spans="1:28">
      <c r="A100">
        <v>2</v>
      </c>
      <c r="B100">
        <v>102658659</v>
      </c>
      <c r="C100">
        <v>102790784</v>
      </c>
      <c r="D100" t="s">
        <v>319</v>
      </c>
      <c r="E100" t="s">
        <v>320</v>
      </c>
      <c r="F100" t="s">
        <v>321</v>
      </c>
      <c r="G100">
        <v>2</v>
      </c>
      <c r="H100" t="s">
        <v>32</v>
      </c>
      <c r="I100">
        <v>69.098590000000002</v>
      </c>
      <c r="J100">
        <v>77.793180000000007</v>
      </c>
      <c r="K100">
        <v>80.019559999999998</v>
      </c>
      <c r="L100">
        <v>77.981834000000006</v>
      </c>
      <c r="M100">
        <f t="shared" si="1"/>
        <v>10.920969999999997</v>
      </c>
      <c r="N100">
        <f t="shared" si="1"/>
        <v>0.18865399999999966</v>
      </c>
      <c r="O100">
        <v>69</v>
      </c>
      <c r="P100">
        <v>75.100586000000007</v>
      </c>
      <c r="Q100">
        <v>76.060599999999994</v>
      </c>
      <c r="R100">
        <v>77.343590000000006</v>
      </c>
      <c r="S100">
        <v>77.039150000000006</v>
      </c>
      <c r="T100">
        <v>2032.0041654376701</v>
      </c>
      <c r="U100">
        <v>-0.194055715387428</v>
      </c>
      <c r="V100">
        <v>0.69645299309011</v>
      </c>
      <c r="W100">
        <v>0.48718529219516699</v>
      </c>
      <c r="X100">
        <v>0.28846439181860001</v>
      </c>
      <c r="Y100">
        <v>0.633288164497124</v>
      </c>
      <c r="Z100">
        <v>2.8268222459065202E-2</v>
      </c>
      <c r="AA100">
        <v>1.3145291720797201</v>
      </c>
      <c r="AB100" s="2">
        <v>4.0473968174892602E-8</v>
      </c>
    </row>
    <row r="101" spans="1:28">
      <c r="A101">
        <v>2</v>
      </c>
      <c r="B101">
        <v>144470557</v>
      </c>
      <c r="C101">
        <v>144527414</v>
      </c>
      <c r="D101" t="s">
        <v>322</v>
      </c>
      <c r="E101" t="s">
        <v>323</v>
      </c>
      <c r="F101" t="s">
        <v>324</v>
      </c>
      <c r="G101">
        <v>2</v>
      </c>
      <c r="H101" t="s">
        <v>32</v>
      </c>
      <c r="I101">
        <v>75.572149999999993</v>
      </c>
      <c r="J101">
        <v>82.870514</v>
      </c>
      <c r="K101">
        <v>87.283690000000007</v>
      </c>
      <c r="L101">
        <v>82.5197</v>
      </c>
      <c r="M101">
        <f t="shared" si="1"/>
        <v>11.711540000000014</v>
      </c>
      <c r="N101">
        <f t="shared" si="1"/>
        <v>-0.35081399999999974</v>
      </c>
      <c r="O101">
        <v>37</v>
      </c>
      <c r="P101">
        <v>75.042659999999998</v>
      </c>
      <c r="Q101">
        <v>76.805329999999998</v>
      </c>
      <c r="R101">
        <v>79.981635999999995</v>
      </c>
      <c r="S101">
        <v>79.096119999999999</v>
      </c>
      <c r="T101">
        <v>12.165369306843299</v>
      </c>
      <c r="U101">
        <v>0.379819010432</v>
      </c>
      <c r="V101">
        <v>0.62078342246340501</v>
      </c>
      <c r="W101">
        <v>0.41873576463425399</v>
      </c>
      <c r="X101">
        <v>0.625628966599028</v>
      </c>
      <c r="Y101">
        <v>-5.8905062373708697E-2</v>
      </c>
      <c r="Z101">
        <v>0.92751424361208201</v>
      </c>
      <c r="AA101">
        <v>-1.99883081714545E-2</v>
      </c>
      <c r="AB101">
        <v>0.97580449341918196</v>
      </c>
    </row>
    <row r="102" spans="1:28">
      <c r="A102">
        <v>2</v>
      </c>
      <c r="B102">
        <v>156420909</v>
      </c>
      <c r="C102">
        <v>156543214</v>
      </c>
      <c r="D102" t="s">
        <v>325</v>
      </c>
      <c r="E102" t="s">
        <v>326</v>
      </c>
      <c r="F102" t="s">
        <v>327</v>
      </c>
      <c r="G102">
        <v>2</v>
      </c>
      <c r="H102" t="s">
        <v>32</v>
      </c>
      <c r="I102">
        <v>61.912533000000003</v>
      </c>
      <c r="J102">
        <v>63.936591999999997</v>
      </c>
      <c r="K102">
        <v>73.435730000000007</v>
      </c>
      <c r="L102">
        <v>69.902839999999998</v>
      </c>
      <c r="M102">
        <f t="shared" si="1"/>
        <v>11.523197000000003</v>
      </c>
      <c r="N102">
        <f t="shared" si="1"/>
        <v>5.9662480000000002</v>
      </c>
      <c r="O102">
        <v>76</v>
      </c>
      <c r="P102">
        <v>79.157480000000007</v>
      </c>
      <c r="Q102">
        <v>79.695689999999999</v>
      </c>
      <c r="R102">
        <v>81.312065000000004</v>
      </c>
      <c r="S102">
        <v>80.876890000000003</v>
      </c>
      <c r="T102">
        <v>105.114274865776</v>
      </c>
      <c r="U102">
        <v>0.14880727338761199</v>
      </c>
      <c r="V102">
        <v>0.73012369132552701</v>
      </c>
      <c r="W102">
        <v>0.35402976938751601</v>
      </c>
      <c r="X102">
        <v>0.40129020527855602</v>
      </c>
      <c r="Y102">
        <v>0.16376426799451199</v>
      </c>
      <c r="Z102">
        <v>0.60191228461434898</v>
      </c>
      <c r="AA102">
        <v>0.36898676399441599</v>
      </c>
      <c r="AB102">
        <v>0.11487191333808799</v>
      </c>
    </row>
    <row r="103" spans="1:28">
      <c r="A103">
        <v>2</v>
      </c>
      <c r="B103">
        <v>158182533</v>
      </c>
      <c r="C103">
        <v>158229222</v>
      </c>
      <c r="D103" t="s">
        <v>328</v>
      </c>
      <c r="E103" t="s">
        <v>329</v>
      </c>
      <c r="F103" t="s">
        <v>330</v>
      </c>
      <c r="G103">
        <v>2</v>
      </c>
      <c r="H103" t="s">
        <v>32</v>
      </c>
      <c r="I103">
        <v>58.480533999999999</v>
      </c>
      <c r="J103">
        <v>60.991272000000002</v>
      </c>
      <c r="K103">
        <v>69.472489999999993</v>
      </c>
      <c r="L103">
        <v>66.397900000000007</v>
      </c>
      <c r="M103">
        <f t="shared" si="1"/>
        <v>10.991955999999995</v>
      </c>
      <c r="N103">
        <f t="shared" si="1"/>
        <v>5.4066280000000049</v>
      </c>
      <c r="O103">
        <v>32</v>
      </c>
      <c r="P103">
        <v>76.522959999999998</v>
      </c>
      <c r="Q103">
        <v>77.991969999999995</v>
      </c>
      <c r="R103">
        <v>78.779380000000003</v>
      </c>
      <c r="S103">
        <v>78.805570000000003</v>
      </c>
      <c r="T103">
        <v>19.0832103567008</v>
      </c>
      <c r="U103">
        <v>-0.31712933363081602</v>
      </c>
      <c r="V103">
        <v>0.644700015282059</v>
      </c>
      <c r="W103">
        <v>2.0024728206715699E-2</v>
      </c>
      <c r="X103">
        <v>0.98900049412168101</v>
      </c>
      <c r="Y103">
        <v>-0.95973416642598097</v>
      </c>
      <c r="Z103">
        <v>1.7631594532260202E-2</v>
      </c>
      <c r="AA103">
        <v>-0.62258010458844903</v>
      </c>
      <c r="AB103">
        <v>0.13492160982780299</v>
      </c>
    </row>
    <row r="104" spans="1:28">
      <c r="A104">
        <v>2</v>
      </c>
      <c r="B104">
        <v>158595472</v>
      </c>
      <c r="C104">
        <v>158610723</v>
      </c>
      <c r="D104" t="s">
        <v>331</v>
      </c>
      <c r="E104" t="s">
        <v>332</v>
      </c>
      <c r="F104" t="s">
        <v>333</v>
      </c>
      <c r="G104">
        <v>2</v>
      </c>
      <c r="H104">
        <v>1</v>
      </c>
      <c r="I104">
        <v>54.505676000000001</v>
      </c>
      <c r="J104">
        <v>58.790478</v>
      </c>
      <c r="K104">
        <v>67.705299999999994</v>
      </c>
      <c r="L104">
        <v>57.342779999999998</v>
      </c>
      <c r="M104">
        <f t="shared" si="1"/>
        <v>13.199623999999993</v>
      </c>
      <c r="N104">
        <f t="shared" si="1"/>
        <v>-1.4476980000000026</v>
      </c>
      <c r="O104">
        <v>12</v>
      </c>
      <c r="P104">
        <v>40.820231999999997</v>
      </c>
      <c r="Q104">
        <v>43.818210000000001</v>
      </c>
      <c r="R104">
        <v>47.175559999999997</v>
      </c>
      <c r="S104">
        <v>44.552902000000003</v>
      </c>
      <c r="T104">
        <v>0</v>
      </c>
      <c r="U104" t="s">
        <v>32</v>
      </c>
      <c r="V104" t="s">
        <v>32</v>
      </c>
      <c r="W104" t="s">
        <v>32</v>
      </c>
      <c r="X104" t="s">
        <v>32</v>
      </c>
      <c r="Y104" t="s">
        <v>32</v>
      </c>
      <c r="Z104" t="s">
        <v>32</v>
      </c>
      <c r="AA104" t="s">
        <v>32</v>
      </c>
      <c r="AB104" t="s">
        <v>32</v>
      </c>
    </row>
    <row r="105" spans="1:28">
      <c r="A105">
        <v>2</v>
      </c>
      <c r="B105">
        <v>158794807</v>
      </c>
      <c r="C105">
        <v>158858214</v>
      </c>
      <c r="D105" t="s">
        <v>334</v>
      </c>
      <c r="E105" t="s">
        <v>335</v>
      </c>
      <c r="F105" t="s">
        <v>336</v>
      </c>
      <c r="G105">
        <v>2</v>
      </c>
      <c r="H105">
        <v>2</v>
      </c>
      <c r="I105">
        <v>59.978774999999999</v>
      </c>
      <c r="J105">
        <v>55.115310000000001</v>
      </c>
      <c r="K105">
        <v>82.41771</v>
      </c>
      <c r="L105">
        <v>71.726364000000004</v>
      </c>
      <c r="M105">
        <f t="shared" si="1"/>
        <v>22.438935000000001</v>
      </c>
      <c r="N105">
        <f t="shared" si="1"/>
        <v>16.611054000000003</v>
      </c>
      <c r="O105">
        <v>54</v>
      </c>
      <c r="P105">
        <v>86.271649999999994</v>
      </c>
      <c r="Q105">
        <v>86.838149999999999</v>
      </c>
      <c r="R105">
        <v>89.128524999999996</v>
      </c>
      <c r="S105">
        <v>88.823089999999993</v>
      </c>
      <c r="T105">
        <v>182.136970238369</v>
      </c>
      <c r="U105">
        <v>7.5962697718253397E-2</v>
      </c>
      <c r="V105">
        <v>0.83406899398765</v>
      </c>
      <c r="W105">
        <v>-0.118587768845365</v>
      </c>
      <c r="X105">
        <v>0.80688667677133097</v>
      </c>
      <c r="Y105">
        <v>-0.64551998512198905</v>
      </c>
      <c r="Z105">
        <v>7.7849904712674097E-4</v>
      </c>
      <c r="AA105">
        <v>-0.84007045168560801</v>
      </c>
      <c r="AB105" s="2">
        <v>4.9052040441724601E-7</v>
      </c>
    </row>
    <row r="106" spans="1:28">
      <c r="A106">
        <v>2</v>
      </c>
      <c r="B106">
        <v>163493807</v>
      </c>
      <c r="C106">
        <v>163541720</v>
      </c>
      <c r="D106" t="s">
        <v>337</v>
      </c>
      <c r="E106" t="s">
        <v>338</v>
      </c>
      <c r="F106" t="s">
        <v>339</v>
      </c>
      <c r="G106">
        <v>2</v>
      </c>
      <c r="H106" t="s">
        <v>32</v>
      </c>
      <c r="I106">
        <v>51.581577000000003</v>
      </c>
      <c r="J106">
        <v>56.943897</v>
      </c>
      <c r="K106">
        <v>67.850814999999997</v>
      </c>
      <c r="L106">
        <v>61.40314</v>
      </c>
      <c r="M106">
        <f t="shared" si="1"/>
        <v>16.269237999999994</v>
      </c>
      <c r="N106">
        <f t="shared" si="1"/>
        <v>4.4592430000000007</v>
      </c>
      <c r="O106">
        <v>36</v>
      </c>
      <c r="P106">
        <v>69.158439999999999</v>
      </c>
      <c r="Q106">
        <v>72.177184999999994</v>
      </c>
      <c r="R106">
        <v>72.280365000000003</v>
      </c>
      <c r="S106">
        <v>72.305115000000001</v>
      </c>
      <c r="T106">
        <v>100.897301440964</v>
      </c>
      <c r="U106">
        <v>-3.80130800914244E-2</v>
      </c>
      <c r="V106">
        <v>0.94987280808260299</v>
      </c>
      <c r="W106">
        <v>0.27225113271412998</v>
      </c>
      <c r="X106">
        <v>0.59831988021659999</v>
      </c>
      <c r="Y106">
        <v>-0.35442941744421402</v>
      </c>
      <c r="Z106">
        <v>0.22958990375978799</v>
      </c>
      <c r="AA106">
        <v>-4.4165204638659701E-2</v>
      </c>
      <c r="AB106">
        <v>0.90136804007059201</v>
      </c>
    </row>
    <row r="107" spans="1:28">
      <c r="A107">
        <v>2</v>
      </c>
      <c r="B107">
        <v>163506808</v>
      </c>
      <c r="C107">
        <v>163572910</v>
      </c>
      <c r="D107" t="s">
        <v>340</v>
      </c>
      <c r="E107" t="s">
        <v>341</v>
      </c>
      <c r="F107" t="s">
        <v>342</v>
      </c>
      <c r="G107">
        <v>2</v>
      </c>
      <c r="H107" t="s">
        <v>32</v>
      </c>
      <c r="I107">
        <v>51.581577000000003</v>
      </c>
      <c r="J107">
        <v>56.943897</v>
      </c>
      <c r="K107">
        <v>67.850814999999997</v>
      </c>
      <c r="L107">
        <v>61.40314</v>
      </c>
      <c r="M107">
        <f t="shared" si="1"/>
        <v>16.269237999999994</v>
      </c>
      <c r="N107">
        <f t="shared" si="1"/>
        <v>4.4592430000000007</v>
      </c>
      <c r="O107">
        <v>46</v>
      </c>
      <c r="P107">
        <v>61.468735000000002</v>
      </c>
      <c r="Q107">
        <v>62.470059999999997</v>
      </c>
      <c r="R107">
        <v>62.893059999999998</v>
      </c>
      <c r="S107">
        <v>63.563316</v>
      </c>
      <c r="T107">
        <v>10128.432999754999</v>
      </c>
      <c r="U107">
        <v>-0.20688142562301901</v>
      </c>
      <c r="V107">
        <v>0.44212520590141702</v>
      </c>
      <c r="W107">
        <v>-0.198976268223643</v>
      </c>
      <c r="X107">
        <v>0.57255036439473395</v>
      </c>
      <c r="Y107">
        <v>0.59146533170888205</v>
      </c>
      <c r="Z107">
        <v>8.6853982511711904E-4</v>
      </c>
      <c r="AA107">
        <v>0.59937048910825796</v>
      </c>
      <c r="AB107">
        <v>1.50796568518043E-4</v>
      </c>
    </row>
    <row r="108" spans="1:28">
      <c r="A108">
        <v>2</v>
      </c>
      <c r="B108">
        <v>164960816</v>
      </c>
      <c r="C108">
        <v>164999727</v>
      </c>
      <c r="D108" t="s">
        <v>343</v>
      </c>
      <c r="E108" t="s">
        <v>344</v>
      </c>
      <c r="F108" t="s">
        <v>345</v>
      </c>
      <c r="G108">
        <v>2</v>
      </c>
      <c r="H108" t="s">
        <v>32</v>
      </c>
      <c r="I108">
        <v>56.359496999999998</v>
      </c>
      <c r="J108">
        <v>64.402596000000003</v>
      </c>
      <c r="K108">
        <v>70.981160000000003</v>
      </c>
      <c r="L108">
        <v>67.634224000000003</v>
      </c>
      <c r="M108">
        <f t="shared" si="1"/>
        <v>14.621663000000005</v>
      </c>
      <c r="N108">
        <f t="shared" si="1"/>
        <v>3.2316280000000006</v>
      </c>
      <c r="O108">
        <v>26</v>
      </c>
      <c r="P108">
        <v>59.346449999999997</v>
      </c>
      <c r="Q108">
        <v>60.543213000000002</v>
      </c>
      <c r="R108">
        <v>62.8748</v>
      </c>
      <c r="S108">
        <v>62.031950000000002</v>
      </c>
      <c r="T108">
        <v>33.765580297501401</v>
      </c>
      <c r="U108">
        <v>0.248227632629445</v>
      </c>
      <c r="V108">
        <v>0.66628596293365205</v>
      </c>
      <c r="W108">
        <v>-0.13292713599141501</v>
      </c>
      <c r="X108">
        <v>0.88093828915874395</v>
      </c>
      <c r="Y108">
        <v>0.47995726039244502</v>
      </c>
      <c r="Z108">
        <v>0.18713533300906199</v>
      </c>
      <c r="AA108">
        <v>9.8802491771584997E-2</v>
      </c>
      <c r="AB108">
        <v>0.81818505914599304</v>
      </c>
    </row>
    <row r="109" spans="1:28">
      <c r="A109">
        <v>2</v>
      </c>
      <c r="B109">
        <v>165405028</v>
      </c>
      <c r="C109">
        <v>165473230</v>
      </c>
      <c r="D109" t="s">
        <v>346</v>
      </c>
      <c r="E109" t="s">
        <v>347</v>
      </c>
      <c r="F109" t="s">
        <v>348</v>
      </c>
      <c r="G109">
        <v>2</v>
      </c>
      <c r="H109" t="s">
        <v>32</v>
      </c>
      <c r="I109">
        <v>46.520164000000001</v>
      </c>
      <c r="J109">
        <v>49.367910000000002</v>
      </c>
      <c r="K109">
        <v>58.330406000000004</v>
      </c>
      <c r="L109">
        <v>54.954433000000002</v>
      </c>
      <c r="M109">
        <f t="shared" si="1"/>
        <v>11.810242000000002</v>
      </c>
      <c r="N109">
        <f t="shared" si="1"/>
        <v>5.5865229999999997</v>
      </c>
      <c r="O109">
        <v>46</v>
      </c>
      <c r="P109">
        <v>76.026700000000005</v>
      </c>
      <c r="Q109">
        <v>76.441580000000002</v>
      </c>
      <c r="R109">
        <v>77.965866000000005</v>
      </c>
      <c r="S109">
        <v>78.422709999999995</v>
      </c>
      <c r="T109">
        <v>79.892656269779806</v>
      </c>
      <c r="U109">
        <v>0.72034239705143599</v>
      </c>
      <c r="V109">
        <v>8.9367285609453395E-2</v>
      </c>
      <c r="W109">
        <v>-0.15154756505959499</v>
      </c>
      <c r="X109">
        <v>0.866933695193841</v>
      </c>
      <c r="Y109">
        <v>0.212082429492645</v>
      </c>
      <c r="Z109">
        <v>0.63647588287044299</v>
      </c>
      <c r="AA109">
        <v>-0.65980753261838598</v>
      </c>
      <c r="AB109">
        <v>4.5969458559883998E-2</v>
      </c>
    </row>
    <row r="110" spans="1:28">
      <c r="A110">
        <v>2</v>
      </c>
      <c r="B110">
        <v>165784152</v>
      </c>
      <c r="C110">
        <v>165899016</v>
      </c>
      <c r="D110" t="s">
        <v>349</v>
      </c>
      <c r="E110" t="s">
        <v>350</v>
      </c>
      <c r="F110" t="s">
        <v>351</v>
      </c>
      <c r="G110">
        <v>2</v>
      </c>
      <c r="H110" t="s">
        <v>32</v>
      </c>
      <c r="I110">
        <v>17.003174000000001</v>
      </c>
      <c r="J110">
        <v>19.191676999999999</v>
      </c>
      <c r="K110">
        <v>29.473896</v>
      </c>
      <c r="L110">
        <v>28.542818</v>
      </c>
      <c r="M110">
        <f t="shared" si="1"/>
        <v>12.470721999999999</v>
      </c>
      <c r="N110">
        <f t="shared" si="1"/>
        <v>9.3511410000000019</v>
      </c>
      <c r="O110">
        <v>97</v>
      </c>
      <c r="P110">
        <v>81.030799999999999</v>
      </c>
      <c r="Q110">
        <v>81.254490000000004</v>
      </c>
      <c r="R110">
        <v>83.312889999999996</v>
      </c>
      <c r="S110">
        <v>83.221779999999995</v>
      </c>
      <c r="T110">
        <v>156.31025886978699</v>
      </c>
      <c r="U110">
        <v>0.103113476812591</v>
      </c>
      <c r="V110">
        <v>0.78989798750628204</v>
      </c>
      <c r="W110">
        <v>-7.8793736050014801E-2</v>
      </c>
      <c r="X110">
        <v>0.89160997843155698</v>
      </c>
      <c r="Y110">
        <v>0.133172068662535</v>
      </c>
      <c r="Z110">
        <v>0.61887610216999001</v>
      </c>
      <c r="AA110">
        <v>-4.8735144200070898E-2</v>
      </c>
      <c r="AB110">
        <v>0.86036026645664598</v>
      </c>
    </row>
    <row r="111" spans="1:28">
      <c r="A111">
        <v>2</v>
      </c>
      <c r="B111">
        <v>173737511</v>
      </c>
      <c r="C111">
        <v>173784336</v>
      </c>
      <c r="D111" t="s">
        <v>352</v>
      </c>
      <c r="E111" t="s">
        <v>353</v>
      </c>
      <c r="F111" t="s">
        <v>354</v>
      </c>
      <c r="G111">
        <v>2</v>
      </c>
      <c r="H111">
        <v>2</v>
      </c>
      <c r="I111">
        <v>67.033159999999995</v>
      </c>
      <c r="J111">
        <v>75.344340000000003</v>
      </c>
      <c r="K111">
        <v>85.506910000000005</v>
      </c>
      <c r="L111">
        <v>71.923280000000005</v>
      </c>
      <c r="M111">
        <f t="shared" si="1"/>
        <v>18.47375000000001</v>
      </c>
      <c r="N111">
        <f t="shared" si="1"/>
        <v>-3.4210599999999971</v>
      </c>
      <c r="O111">
        <v>38</v>
      </c>
      <c r="P111">
        <v>79.276880000000006</v>
      </c>
      <c r="Q111">
        <v>80.463393999999994</v>
      </c>
      <c r="R111">
        <v>82.634636</v>
      </c>
      <c r="S111">
        <v>81.618065000000001</v>
      </c>
      <c r="T111">
        <v>2109.30652366509</v>
      </c>
      <c r="U111">
        <v>-0.17653522107162301</v>
      </c>
      <c r="V111">
        <v>0.41908850655214402</v>
      </c>
      <c r="W111">
        <v>-0.25625638856118099</v>
      </c>
      <c r="X111">
        <v>0.30756144705809901</v>
      </c>
      <c r="Y111">
        <v>-8.6696253453049404E-2</v>
      </c>
      <c r="Z111">
        <v>0.66407727355578094</v>
      </c>
      <c r="AA111">
        <v>-0.166417420942607</v>
      </c>
      <c r="AB111">
        <v>0.28680393372237101</v>
      </c>
    </row>
    <row r="112" spans="1:28">
      <c r="A112">
        <v>2</v>
      </c>
      <c r="B112">
        <v>180986535</v>
      </c>
      <c r="C112">
        <v>181017540</v>
      </c>
      <c r="D112" t="s">
        <v>355</v>
      </c>
      <c r="E112" t="s">
        <v>356</v>
      </c>
      <c r="F112" t="s">
        <v>357</v>
      </c>
      <c r="G112">
        <v>2</v>
      </c>
      <c r="H112" t="s">
        <v>32</v>
      </c>
      <c r="I112">
        <v>67.509690000000006</v>
      </c>
      <c r="J112">
        <v>71.90813</v>
      </c>
      <c r="K112">
        <v>81.730286000000007</v>
      </c>
      <c r="L112">
        <v>79.868920000000003</v>
      </c>
      <c r="M112">
        <f t="shared" si="1"/>
        <v>14.220596</v>
      </c>
      <c r="N112">
        <f t="shared" si="1"/>
        <v>7.9607900000000029</v>
      </c>
      <c r="O112">
        <v>17</v>
      </c>
      <c r="P112">
        <v>77.737380000000002</v>
      </c>
      <c r="Q112">
        <v>77.534194999999997</v>
      </c>
      <c r="R112">
        <v>81.080284000000006</v>
      </c>
      <c r="S112">
        <v>82.117500000000007</v>
      </c>
      <c r="T112">
        <v>33.861726484586697</v>
      </c>
      <c r="U112">
        <v>-0.178349929615506</v>
      </c>
      <c r="V112">
        <v>0.77326092501808397</v>
      </c>
      <c r="W112">
        <v>-0.121738303571279</v>
      </c>
      <c r="X112">
        <v>0.889933827416028</v>
      </c>
      <c r="Y112">
        <v>0.364564607643308</v>
      </c>
      <c r="Z112">
        <v>0.327432788587604</v>
      </c>
      <c r="AA112">
        <v>0.42117623368753498</v>
      </c>
      <c r="AB112">
        <v>0.21050325205162099</v>
      </c>
    </row>
    <row r="113" spans="1:28">
      <c r="A113">
        <v>3</v>
      </c>
      <c r="B113">
        <v>8928626</v>
      </c>
      <c r="C113">
        <v>9004723</v>
      </c>
      <c r="D113" t="s">
        <v>358</v>
      </c>
      <c r="E113" t="s">
        <v>359</v>
      </c>
      <c r="F113" t="s">
        <v>360</v>
      </c>
      <c r="G113">
        <v>2</v>
      </c>
      <c r="H113" t="s">
        <v>32</v>
      </c>
      <c r="I113">
        <v>65.219970000000004</v>
      </c>
      <c r="J113">
        <v>69.012270000000001</v>
      </c>
      <c r="K113">
        <v>77.803899999999999</v>
      </c>
      <c r="L113">
        <v>72.961945</v>
      </c>
      <c r="M113">
        <f t="shared" si="1"/>
        <v>12.583929999999995</v>
      </c>
      <c r="N113">
        <f t="shared" si="1"/>
        <v>3.9496749999999992</v>
      </c>
      <c r="O113">
        <v>63</v>
      </c>
      <c r="P113">
        <v>79.608850000000004</v>
      </c>
      <c r="Q113">
        <v>80.29607</v>
      </c>
      <c r="R113">
        <v>81.904780000000002</v>
      </c>
      <c r="S113">
        <v>81.715729999999994</v>
      </c>
      <c r="T113">
        <v>226.38824591962</v>
      </c>
      <c r="U113">
        <v>0.13437385945439001</v>
      </c>
      <c r="V113">
        <v>0.60682930157260395</v>
      </c>
      <c r="W113">
        <v>0.16766544672963499</v>
      </c>
      <c r="X113">
        <v>0.61360711757060205</v>
      </c>
      <c r="Y113">
        <v>-0.12233437745458201</v>
      </c>
      <c r="Z113">
        <v>0.56001456969736596</v>
      </c>
      <c r="AA113">
        <v>-8.9042790179336403E-2</v>
      </c>
      <c r="AB113">
        <v>0.63612095228002097</v>
      </c>
    </row>
    <row r="114" spans="1:28">
      <c r="A114">
        <v>3</v>
      </c>
      <c r="B114">
        <v>19223108</v>
      </c>
      <c r="C114">
        <v>19311322</v>
      </c>
      <c r="D114" t="s">
        <v>361</v>
      </c>
      <c r="E114" t="s">
        <v>362</v>
      </c>
      <c r="F114" t="s">
        <v>363</v>
      </c>
      <c r="G114">
        <v>2</v>
      </c>
      <c r="H114">
        <v>1</v>
      </c>
      <c r="I114">
        <v>62.159019999999998</v>
      </c>
      <c r="J114">
        <v>63.640746999999998</v>
      </c>
      <c r="K114">
        <v>77.709273999999994</v>
      </c>
      <c r="L114">
        <v>70.170815000000005</v>
      </c>
      <c r="M114">
        <f t="shared" si="1"/>
        <v>15.550253999999995</v>
      </c>
      <c r="N114">
        <f t="shared" si="1"/>
        <v>6.5300680000000071</v>
      </c>
      <c r="O114">
        <v>52</v>
      </c>
      <c r="P114">
        <v>82.522059999999996</v>
      </c>
      <c r="Q114">
        <v>82.473624999999998</v>
      </c>
      <c r="R114">
        <v>84.298500000000004</v>
      </c>
      <c r="S114">
        <v>83.962090000000003</v>
      </c>
      <c r="T114">
        <v>214.45287194697099</v>
      </c>
      <c r="U114">
        <v>-6.0949390585810302E-2</v>
      </c>
      <c r="V114">
        <v>0.86966219986862103</v>
      </c>
      <c r="W114">
        <v>0.116969391063499</v>
      </c>
      <c r="X114">
        <v>0.79093435173607496</v>
      </c>
      <c r="Y114">
        <v>9.6645157833003901E-3</v>
      </c>
      <c r="Z114">
        <v>0.97320008208234599</v>
      </c>
      <c r="AA114">
        <v>0.18758329743261001</v>
      </c>
      <c r="AB114">
        <v>0.337091435992462</v>
      </c>
    </row>
    <row r="115" spans="1:28">
      <c r="A115">
        <v>3</v>
      </c>
      <c r="B115">
        <v>27416162</v>
      </c>
      <c r="C115">
        <v>27710439</v>
      </c>
      <c r="D115" t="s">
        <v>364</v>
      </c>
      <c r="E115" t="s">
        <v>365</v>
      </c>
      <c r="F115" t="s">
        <v>366</v>
      </c>
      <c r="G115">
        <v>2</v>
      </c>
      <c r="H115" t="s">
        <v>32</v>
      </c>
      <c r="I115">
        <v>65.574160000000006</v>
      </c>
      <c r="J115">
        <v>68.474289999999996</v>
      </c>
      <c r="K115">
        <v>76.435164999999998</v>
      </c>
      <c r="L115">
        <v>73.109604000000004</v>
      </c>
      <c r="M115">
        <f t="shared" si="1"/>
        <v>10.861004999999992</v>
      </c>
      <c r="N115">
        <f t="shared" si="1"/>
        <v>4.6353140000000081</v>
      </c>
      <c r="O115">
        <v>229</v>
      </c>
      <c r="P115">
        <v>81.551969999999997</v>
      </c>
      <c r="Q115">
        <v>82.251530000000002</v>
      </c>
      <c r="R115">
        <v>84.026539999999997</v>
      </c>
      <c r="S115">
        <v>84.345950000000002</v>
      </c>
      <c r="T115">
        <v>562.20897056536501</v>
      </c>
      <c r="U115">
        <v>0.354125719953652</v>
      </c>
      <c r="V115">
        <v>0.12153983434169301</v>
      </c>
      <c r="W115">
        <v>-0.35166220098714601</v>
      </c>
      <c r="X115">
        <v>0.22998331003061401</v>
      </c>
      <c r="Y115">
        <v>0.25033212786008502</v>
      </c>
      <c r="Z115">
        <v>0.234229196527698</v>
      </c>
      <c r="AA115">
        <v>-0.45545579308071399</v>
      </c>
      <c r="AB115">
        <v>6.4731516263950998E-3</v>
      </c>
    </row>
    <row r="116" spans="1:28">
      <c r="A116">
        <v>3</v>
      </c>
      <c r="B116">
        <v>59006978</v>
      </c>
      <c r="C116">
        <v>59318410</v>
      </c>
      <c r="D116" t="s">
        <v>367</v>
      </c>
      <c r="E116" t="s">
        <v>368</v>
      </c>
      <c r="F116" t="s">
        <v>369</v>
      </c>
      <c r="G116">
        <v>2</v>
      </c>
      <c r="H116">
        <v>1</v>
      </c>
      <c r="I116">
        <v>66.748024000000001</v>
      </c>
      <c r="J116">
        <v>72.580055000000002</v>
      </c>
      <c r="K116">
        <v>79.428610000000006</v>
      </c>
      <c r="L116">
        <v>74.328249999999997</v>
      </c>
      <c r="M116">
        <f t="shared" si="1"/>
        <v>12.680586000000005</v>
      </c>
      <c r="N116">
        <f t="shared" si="1"/>
        <v>1.7481949999999955</v>
      </c>
      <c r="O116">
        <v>200</v>
      </c>
      <c r="P116">
        <v>83.022864999999996</v>
      </c>
      <c r="Q116">
        <v>83.416070000000005</v>
      </c>
      <c r="R116">
        <v>84.601370000000003</v>
      </c>
      <c r="S116">
        <v>84.976849999999999</v>
      </c>
      <c r="T116">
        <v>85.439007597668393</v>
      </c>
      <c r="U116">
        <v>-0.33384526730053199</v>
      </c>
      <c r="V116">
        <v>0.40153407600987201</v>
      </c>
      <c r="W116">
        <v>4.5749068095349801E-2</v>
      </c>
      <c r="X116">
        <v>0.95185887536594205</v>
      </c>
      <c r="Y116">
        <v>3.5651406450196502E-2</v>
      </c>
      <c r="Z116">
        <v>0.93009424504178495</v>
      </c>
      <c r="AA116">
        <v>0.41524574184607899</v>
      </c>
      <c r="AB116">
        <v>0.12561682054883799</v>
      </c>
    </row>
    <row r="117" spans="1:28">
      <c r="A117">
        <v>3</v>
      </c>
      <c r="B117">
        <v>69004738</v>
      </c>
      <c r="C117">
        <v>69034623</v>
      </c>
      <c r="D117" t="s">
        <v>370</v>
      </c>
      <c r="E117" t="s">
        <v>371</v>
      </c>
      <c r="F117" t="s">
        <v>372</v>
      </c>
      <c r="G117">
        <v>2</v>
      </c>
      <c r="H117" t="s">
        <v>32</v>
      </c>
      <c r="I117">
        <v>26.13485</v>
      </c>
      <c r="J117">
        <v>28.704827999999999</v>
      </c>
      <c r="K117">
        <v>45.268352999999998</v>
      </c>
      <c r="L117">
        <v>42.289993000000003</v>
      </c>
      <c r="M117">
        <f t="shared" si="1"/>
        <v>19.133502999999997</v>
      </c>
      <c r="N117">
        <f t="shared" si="1"/>
        <v>13.585165000000003</v>
      </c>
      <c r="O117">
        <v>18</v>
      </c>
      <c r="P117">
        <v>73.359030000000004</v>
      </c>
      <c r="Q117">
        <v>74.021249999999995</v>
      </c>
      <c r="R117">
        <v>76.224959999999996</v>
      </c>
      <c r="S117">
        <v>75.941469999999995</v>
      </c>
      <c r="T117">
        <v>288.98009068312501</v>
      </c>
      <c r="U117">
        <v>8.8642742918987799E-2</v>
      </c>
      <c r="V117">
        <v>0.74737783281311398</v>
      </c>
      <c r="W117">
        <v>-2.0284586508201401E-2</v>
      </c>
      <c r="X117">
        <v>0.96490638344790203</v>
      </c>
      <c r="Y117">
        <v>5.4479918938744799E-2</v>
      </c>
      <c r="Z117">
        <v>0.80348310996535599</v>
      </c>
      <c r="AA117">
        <v>-5.4447410488444301E-2</v>
      </c>
      <c r="AB117">
        <v>0.77807791103746204</v>
      </c>
    </row>
    <row r="118" spans="1:28">
      <c r="A118">
        <v>3</v>
      </c>
      <c r="B118">
        <v>84160439</v>
      </c>
      <c r="C118">
        <v>84305446</v>
      </c>
      <c r="D118" t="s">
        <v>373</v>
      </c>
      <c r="E118" t="s">
        <v>374</v>
      </c>
      <c r="F118" t="s">
        <v>375</v>
      </c>
      <c r="G118">
        <v>2</v>
      </c>
      <c r="H118">
        <v>1</v>
      </c>
      <c r="I118">
        <v>61.618209999999998</v>
      </c>
      <c r="J118">
        <v>64.875243999999995</v>
      </c>
      <c r="K118">
        <v>77.914490000000001</v>
      </c>
      <c r="L118">
        <v>69.39761</v>
      </c>
      <c r="M118">
        <f t="shared" si="1"/>
        <v>16.296280000000003</v>
      </c>
      <c r="N118">
        <f t="shared" si="1"/>
        <v>4.5223660000000052</v>
      </c>
      <c r="O118">
        <v>107</v>
      </c>
      <c r="P118">
        <v>73.749145999999996</v>
      </c>
      <c r="Q118">
        <v>74.632779999999997</v>
      </c>
      <c r="R118">
        <v>75.673775000000006</v>
      </c>
      <c r="S118">
        <v>75.537109999999998</v>
      </c>
      <c r="T118">
        <v>723.51284958359702</v>
      </c>
      <c r="U118">
        <v>-0.22253369523857899</v>
      </c>
      <c r="V118">
        <v>0.179111692382355</v>
      </c>
      <c r="W118">
        <v>0.140035552691647</v>
      </c>
      <c r="X118">
        <v>0.61490034283310802</v>
      </c>
      <c r="Y118">
        <v>-1.16673290023725</v>
      </c>
      <c r="Z118" s="2">
        <v>7.0479187725551903E-22</v>
      </c>
      <c r="AA118">
        <v>-0.80416365230702702</v>
      </c>
      <c r="AB118" s="2">
        <v>2.5768823678582999E-13</v>
      </c>
    </row>
    <row r="119" spans="1:28">
      <c r="A119">
        <v>3</v>
      </c>
      <c r="B119">
        <v>96238110</v>
      </c>
      <c r="C119">
        <v>96239127</v>
      </c>
      <c r="D119" t="s">
        <v>376</v>
      </c>
      <c r="E119" t="s">
        <v>377</v>
      </c>
      <c r="F119" t="s">
        <v>378</v>
      </c>
      <c r="G119">
        <v>2</v>
      </c>
      <c r="H119" t="s">
        <v>32</v>
      </c>
      <c r="I119">
        <v>57.927177</v>
      </c>
      <c r="J119">
        <v>66.313820000000007</v>
      </c>
      <c r="K119">
        <v>72.623760000000004</v>
      </c>
      <c r="L119">
        <v>67.323830000000001</v>
      </c>
      <c r="M119">
        <f t="shared" si="1"/>
        <v>14.696583000000004</v>
      </c>
      <c r="N119">
        <f t="shared" si="1"/>
        <v>1.0100099999999941</v>
      </c>
      <c r="O119">
        <v>3</v>
      </c>
      <c r="P119">
        <v>44.179726000000002</v>
      </c>
      <c r="Q119">
        <v>49.426636000000002</v>
      </c>
      <c r="R119">
        <v>55.764159999999997</v>
      </c>
      <c r="S119">
        <v>52.487250000000003</v>
      </c>
      <c r="T119">
        <v>30.460728077075601</v>
      </c>
      <c r="U119">
        <v>-8.36188200192714E-2</v>
      </c>
      <c r="V119">
        <v>0.91359018627737099</v>
      </c>
      <c r="W119">
        <v>-0.30557082661226598</v>
      </c>
      <c r="X119">
        <v>0.69220347903046697</v>
      </c>
      <c r="Y119">
        <v>-0.30284434450004899</v>
      </c>
      <c r="Z119">
        <v>0.48403128808527401</v>
      </c>
      <c r="AA119">
        <v>-0.52479635109304301</v>
      </c>
      <c r="AB119">
        <v>0.152730677368205</v>
      </c>
    </row>
    <row r="120" spans="1:28">
      <c r="A120">
        <v>3</v>
      </c>
      <c r="B120">
        <v>96245554</v>
      </c>
      <c r="C120">
        <v>96248509</v>
      </c>
      <c r="D120" t="s">
        <v>379</v>
      </c>
      <c r="E120" t="s">
        <v>380</v>
      </c>
      <c r="F120" t="s">
        <v>381</v>
      </c>
      <c r="G120">
        <v>2</v>
      </c>
      <c r="H120" t="s">
        <v>32</v>
      </c>
      <c r="I120">
        <v>62.213867</v>
      </c>
      <c r="J120">
        <v>66.099710000000002</v>
      </c>
      <c r="K120">
        <v>75.020030000000006</v>
      </c>
      <c r="L120">
        <v>77.794539999999998</v>
      </c>
      <c r="M120">
        <f t="shared" si="1"/>
        <v>12.806163000000005</v>
      </c>
      <c r="N120">
        <f t="shared" si="1"/>
        <v>11.694829999999996</v>
      </c>
      <c r="O120">
        <v>3</v>
      </c>
      <c r="P120">
        <v>48.458509999999997</v>
      </c>
      <c r="Q120">
        <v>51.450127000000002</v>
      </c>
      <c r="R120">
        <v>59.779266</v>
      </c>
      <c r="S120">
        <v>61.132815999999998</v>
      </c>
      <c r="T120">
        <v>504.54148906357602</v>
      </c>
      <c r="U120">
        <v>-0.40742653399263901</v>
      </c>
      <c r="V120">
        <v>3.3171392923660399E-2</v>
      </c>
      <c r="W120">
        <v>-0.51157515756812699</v>
      </c>
      <c r="X120">
        <v>1.8545469097915299E-2</v>
      </c>
      <c r="Y120">
        <v>-3.3681118305063297E-2</v>
      </c>
      <c r="Z120">
        <v>0.89357686121490199</v>
      </c>
      <c r="AA120">
        <v>-0.137829741880552</v>
      </c>
      <c r="AB120">
        <v>0.45991723042726701</v>
      </c>
    </row>
    <row r="121" spans="1:28">
      <c r="A121">
        <v>3</v>
      </c>
      <c r="B121">
        <v>96246685</v>
      </c>
      <c r="C121">
        <v>96248509</v>
      </c>
      <c r="D121" t="s">
        <v>382</v>
      </c>
      <c r="E121" t="s">
        <v>383</v>
      </c>
      <c r="F121" t="s">
        <v>384</v>
      </c>
      <c r="G121">
        <v>2</v>
      </c>
      <c r="H121" t="s">
        <v>32</v>
      </c>
      <c r="I121">
        <v>62.213867</v>
      </c>
      <c r="J121">
        <v>66.099710000000002</v>
      </c>
      <c r="K121">
        <v>75.020030000000006</v>
      </c>
      <c r="L121">
        <v>77.794539999999998</v>
      </c>
      <c r="M121">
        <f t="shared" si="1"/>
        <v>12.806163000000005</v>
      </c>
      <c r="N121">
        <f t="shared" si="1"/>
        <v>11.694829999999996</v>
      </c>
      <c r="O121">
        <v>3</v>
      </c>
      <c r="P121">
        <v>48.458509999999997</v>
      </c>
      <c r="Q121">
        <v>51.450127000000002</v>
      </c>
      <c r="R121">
        <v>59.779266</v>
      </c>
      <c r="S121">
        <v>61.132815999999998</v>
      </c>
      <c r="T121">
        <v>25.0557681413996</v>
      </c>
      <c r="U121">
        <v>-0.27077291790566999</v>
      </c>
      <c r="V121">
        <v>0.69411731890690498</v>
      </c>
      <c r="W121">
        <v>-0.40996697121063302</v>
      </c>
      <c r="X121">
        <v>0.58625046640630796</v>
      </c>
      <c r="Y121">
        <v>-0.164613208686648</v>
      </c>
      <c r="Z121">
        <v>0.750306288251395</v>
      </c>
      <c r="AA121">
        <v>-0.30380726199161101</v>
      </c>
      <c r="AB121">
        <v>0.49662439007631198</v>
      </c>
    </row>
    <row r="122" spans="1:28">
      <c r="A122">
        <v>3</v>
      </c>
      <c r="B122">
        <v>114904078</v>
      </c>
      <c r="C122">
        <v>115125722</v>
      </c>
      <c r="D122" t="s">
        <v>385</v>
      </c>
      <c r="E122" t="s">
        <v>386</v>
      </c>
      <c r="F122" t="s">
        <v>387</v>
      </c>
      <c r="G122">
        <v>2</v>
      </c>
      <c r="H122" t="s">
        <v>32</v>
      </c>
      <c r="I122">
        <v>50.757849999999998</v>
      </c>
      <c r="J122">
        <v>53.084662999999999</v>
      </c>
      <c r="K122">
        <v>62.929924</v>
      </c>
      <c r="L122">
        <v>57.897359999999999</v>
      </c>
      <c r="M122">
        <f t="shared" si="1"/>
        <v>12.172074000000002</v>
      </c>
      <c r="N122">
        <f t="shared" si="1"/>
        <v>4.812697</v>
      </c>
      <c r="O122">
        <v>72</v>
      </c>
      <c r="P122">
        <v>69.519580000000005</v>
      </c>
      <c r="Q122">
        <v>70.983986000000002</v>
      </c>
      <c r="R122">
        <v>72.1267</v>
      </c>
      <c r="S122">
        <v>72.004909999999995</v>
      </c>
      <c r="T122">
        <v>136.28308043637799</v>
      </c>
      <c r="U122">
        <v>-0.19596857086823299</v>
      </c>
      <c r="V122">
        <v>0.787203021192865</v>
      </c>
      <c r="W122">
        <v>0.76877155831823896</v>
      </c>
      <c r="X122">
        <v>0.181526080573193</v>
      </c>
      <c r="Y122">
        <v>-1.3589396765819399</v>
      </c>
      <c r="Z122">
        <v>1.6931897821379499E-4</v>
      </c>
      <c r="AA122">
        <v>-0.39419954739546398</v>
      </c>
      <c r="AB122">
        <v>0.335458597688291</v>
      </c>
    </row>
    <row r="123" spans="1:28">
      <c r="A123">
        <v>4</v>
      </c>
      <c r="B123">
        <v>19280850</v>
      </c>
      <c r="C123">
        <v>19510623</v>
      </c>
      <c r="D123" t="s">
        <v>388</v>
      </c>
      <c r="E123" t="s">
        <v>389</v>
      </c>
      <c r="F123" t="s">
        <v>390</v>
      </c>
      <c r="G123">
        <v>2</v>
      </c>
      <c r="H123" t="s">
        <v>32</v>
      </c>
      <c r="I123">
        <v>57.793793000000001</v>
      </c>
      <c r="J123">
        <v>54.918083000000003</v>
      </c>
      <c r="K123">
        <v>70.812669999999997</v>
      </c>
      <c r="L123">
        <v>69.079849999999993</v>
      </c>
      <c r="M123">
        <f t="shared" si="1"/>
        <v>13.018876999999996</v>
      </c>
      <c r="N123">
        <f t="shared" si="1"/>
        <v>14.16176699999999</v>
      </c>
      <c r="O123">
        <v>83</v>
      </c>
      <c r="P123">
        <v>76.668710000000004</v>
      </c>
      <c r="Q123">
        <v>77.631546</v>
      </c>
      <c r="R123">
        <v>78.391525000000001</v>
      </c>
      <c r="S123">
        <v>78.661689999999993</v>
      </c>
      <c r="T123">
        <v>8.84018642519009E-2</v>
      </c>
      <c r="U123">
        <v>4.7318235866504802E-4</v>
      </c>
      <c r="V123" t="s">
        <v>32</v>
      </c>
      <c r="W123">
        <v>7.7925583996084805E-2</v>
      </c>
      <c r="X123" t="s">
        <v>32</v>
      </c>
      <c r="Y123">
        <v>1.02787833650931E-2</v>
      </c>
      <c r="Z123" t="s">
        <v>32</v>
      </c>
      <c r="AA123">
        <v>8.7731185002512799E-2</v>
      </c>
      <c r="AB123" t="s">
        <v>32</v>
      </c>
    </row>
    <row r="124" spans="1:28">
      <c r="A124">
        <v>4</v>
      </c>
      <c r="B124">
        <v>41517691</v>
      </c>
      <c r="C124">
        <v>41569538</v>
      </c>
      <c r="D124" t="s">
        <v>391</v>
      </c>
      <c r="E124" t="s">
        <v>392</v>
      </c>
      <c r="F124" t="s">
        <v>393</v>
      </c>
      <c r="G124">
        <v>2</v>
      </c>
      <c r="H124" t="s">
        <v>32</v>
      </c>
      <c r="I124">
        <v>73.179959999999994</v>
      </c>
      <c r="J124">
        <v>72.507140000000007</v>
      </c>
      <c r="K124">
        <v>87.993369999999999</v>
      </c>
      <c r="L124">
        <v>86.720089999999999</v>
      </c>
      <c r="M124">
        <f t="shared" si="1"/>
        <v>14.813410000000005</v>
      </c>
      <c r="N124">
        <f t="shared" si="1"/>
        <v>14.212949999999992</v>
      </c>
      <c r="O124">
        <v>33</v>
      </c>
      <c r="P124">
        <v>73.205740000000006</v>
      </c>
      <c r="Q124">
        <v>74.057149999999993</v>
      </c>
      <c r="R124">
        <v>77.170969999999997</v>
      </c>
      <c r="S124">
        <v>76.636809999999997</v>
      </c>
      <c r="T124">
        <v>15.718790611403399</v>
      </c>
      <c r="U124">
        <v>0.36905655287158101</v>
      </c>
      <c r="V124">
        <v>0.58484273482443205</v>
      </c>
      <c r="W124">
        <v>0.41204027276128902</v>
      </c>
      <c r="X124">
        <v>0.60605483610778799</v>
      </c>
      <c r="Y124">
        <v>-0.121649973116642</v>
      </c>
      <c r="Z124">
        <v>0.83647553860998303</v>
      </c>
      <c r="AA124">
        <v>-7.8666253226933297E-2</v>
      </c>
      <c r="AB124">
        <v>0.89099038591587199</v>
      </c>
    </row>
    <row r="125" spans="1:28">
      <c r="A125">
        <v>4</v>
      </c>
      <c r="B125">
        <v>41520694</v>
      </c>
      <c r="C125">
        <v>41525823</v>
      </c>
      <c r="D125" t="s">
        <v>394</v>
      </c>
      <c r="E125" t="s">
        <v>395</v>
      </c>
      <c r="F125" t="s">
        <v>396</v>
      </c>
      <c r="G125">
        <v>2</v>
      </c>
      <c r="H125" t="s">
        <v>32</v>
      </c>
      <c r="I125">
        <v>73.179959999999994</v>
      </c>
      <c r="J125">
        <v>72.507140000000007</v>
      </c>
      <c r="K125">
        <v>87.993369999999999</v>
      </c>
      <c r="L125">
        <v>86.720089999999999</v>
      </c>
      <c r="M125">
        <f t="shared" si="1"/>
        <v>14.813410000000005</v>
      </c>
      <c r="N125">
        <f t="shared" si="1"/>
        <v>14.212949999999992</v>
      </c>
      <c r="O125">
        <v>6</v>
      </c>
      <c r="P125">
        <v>71.802239999999998</v>
      </c>
      <c r="Q125">
        <v>70.780500000000004</v>
      </c>
      <c r="R125">
        <v>77.043850000000006</v>
      </c>
      <c r="S125">
        <v>77.145256000000003</v>
      </c>
      <c r="T125">
        <v>0</v>
      </c>
      <c r="U125" t="s">
        <v>32</v>
      </c>
      <c r="V125" t="s">
        <v>32</v>
      </c>
      <c r="W125" t="s">
        <v>32</v>
      </c>
      <c r="X125" t="s">
        <v>32</v>
      </c>
      <c r="Y125" t="s">
        <v>32</v>
      </c>
      <c r="Z125" t="s">
        <v>32</v>
      </c>
      <c r="AA125" t="s">
        <v>32</v>
      </c>
      <c r="AB125" t="s">
        <v>32</v>
      </c>
    </row>
    <row r="126" spans="1:28">
      <c r="A126">
        <v>4</v>
      </c>
      <c r="B126">
        <v>41569775</v>
      </c>
      <c r="C126">
        <v>41638158</v>
      </c>
      <c r="D126" t="s">
        <v>397</v>
      </c>
      <c r="E126" t="s">
        <v>398</v>
      </c>
      <c r="F126" t="s">
        <v>399</v>
      </c>
      <c r="G126">
        <v>2</v>
      </c>
      <c r="H126" t="s">
        <v>32</v>
      </c>
      <c r="I126">
        <v>49.1556</v>
      </c>
      <c r="J126">
        <v>47.569450000000003</v>
      </c>
      <c r="K126">
        <v>60.429276000000002</v>
      </c>
      <c r="L126">
        <v>54.542340000000003</v>
      </c>
      <c r="M126">
        <f t="shared" si="1"/>
        <v>11.273676000000002</v>
      </c>
      <c r="N126">
        <f t="shared" si="1"/>
        <v>6.9728899999999996</v>
      </c>
      <c r="O126">
        <v>42</v>
      </c>
      <c r="P126">
        <v>71.723404000000002</v>
      </c>
      <c r="Q126">
        <v>72.571860000000001</v>
      </c>
      <c r="R126">
        <v>75.239279999999994</v>
      </c>
      <c r="S126">
        <v>74.465959999999995</v>
      </c>
      <c r="T126">
        <v>0.28840101616344699</v>
      </c>
      <c r="U126">
        <v>4.0952227211334401E-4</v>
      </c>
      <c r="V126" t="s">
        <v>32</v>
      </c>
      <c r="W126">
        <v>-6.16117427312904E-2</v>
      </c>
      <c r="X126" t="s">
        <v>32</v>
      </c>
      <c r="Y126">
        <v>0.10660147600600101</v>
      </c>
      <c r="Z126" t="s">
        <v>32</v>
      </c>
      <c r="AA126">
        <v>4.4580211002597403E-2</v>
      </c>
      <c r="AB126" t="s">
        <v>32</v>
      </c>
    </row>
    <row r="127" spans="1:28">
      <c r="A127">
        <v>4</v>
      </c>
      <c r="B127">
        <v>89306289</v>
      </c>
      <c r="C127">
        <v>89311032</v>
      </c>
      <c r="D127" t="s">
        <v>400</v>
      </c>
      <c r="E127" t="s">
        <v>401</v>
      </c>
      <c r="F127" t="s">
        <v>402</v>
      </c>
      <c r="G127">
        <v>2</v>
      </c>
      <c r="H127">
        <v>2</v>
      </c>
      <c r="I127">
        <v>30.089483000000001</v>
      </c>
      <c r="J127">
        <v>25.412426</v>
      </c>
      <c r="K127">
        <v>50.508659999999999</v>
      </c>
      <c r="L127">
        <v>42.517789999999998</v>
      </c>
      <c r="M127">
        <f t="shared" si="1"/>
        <v>20.419176999999998</v>
      </c>
      <c r="N127">
        <f t="shared" si="1"/>
        <v>17.105363999999998</v>
      </c>
      <c r="O127">
        <v>5</v>
      </c>
      <c r="P127">
        <v>33.608817999999999</v>
      </c>
      <c r="Q127">
        <v>28.660063000000001</v>
      </c>
      <c r="R127">
        <v>41.756217999999997</v>
      </c>
      <c r="S127">
        <v>38.038215999999998</v>
      </c>
      <c r="T127">
        <v>17.2554739878913</v>
      </c>
      <c r="U127">
        <v>0.502918846627184</v>
      </c>
      <c r="V127">
        <v>0.43233536856601901</v>
      </c>
      <c r="W127">
        <v>-0.34905407890773099</v>
      </c>
      <c r="X127">
        <v>0.69305945942636005</v>
      </c>
      <c r="Y127">
        <v>0.17910406093487899</v>
      </c>
      <c r="Z127">
        <v>0.75087179880247601</v>
      </c>
      <c r="AA127">
        <v>-0.67286886460003603</v>
      </c>
      <c r="AB127">
        <v>0.117364914135153</v>
      </c>
    </row>
    <row r="128" spans="1:28">
      <c r="A128">
        <v>4</v>
      </c>
      <c r="B128">
        <v>114406724</v>
      </c>
      <c r="C128">
        <v>114615098</v>
      </c>
      <c r="D128" t="s">
        <v>403</v>
      </c>
      <c r="E128" t="s">
        <v>404</v>
      </c>
      <c r="F128" t="s">
        <v>405</v>
      </c>
      <c r="G128">
        <v>2</v>
      </c>
      <c r="H128" t="s">
        <v>32</v>
      </c>
      <c r="I128">
        <v>65.203149999999994</v>
      </c>
      <c r="J128">
        <v>67.432950000000005</v>
      </c>
      <c r="K128">
        <v>75.890990000000002</v>
      </c>
      <c r="L128">
        <v>69.851929999999996</v>
      </c>
      <c r="M128">
        <f t="shared" si="1"/>
        <v>10.687840000000008</v>
      </c>
      <c r="N128">
        <f t="shared" si="1"/>
        <v>2.4189799999999906</v>
      </c>
      <c r="O128">
        <v>84</v>
      </c>
      <c r="P128">
        <v>72.348489999999998</v>
      </c>
      <c r="Q128">
        <v>74.862440000000007</v>
      </c>
      <c r="R128">
        <v>75.190190000000001</v>
      </c>
      <c r="S128">
        <v>74.63409</v>
      </c>
      <c r="T128">
        <v>2.5426155787663598</v>
      </c>
      <c r="U128">
        <v>-0.54314879591434295</v>
      </c>
      <c r="V128" t="s">
        <v>32</v>
      </c>
      <c r="W128">
        <v>0.47635018305612498</v>
      </c>
      <c r="X128" t="s">
        <v>32</v>
      </c>
      <c r="Y128">
        <v>-0.36792141578753002</v>
      </c>
      <c r="Z128" t="s">
        <v>32</v>
      </c>
      <c r="AA128">
        <v>0.65157756318293802</v>
      </c>
      <c r="AB128" t="s">
        <v>32</v>
      </c>
    </row>
    <row r="129" spans="1:28">
      <c r="A129">
        <v>4</v>
      </c>
      <c r="B129">
        <v>119203570</v>
      </c>
      <c r="C129">
        <v>119232712</v>
      </c>
      <c r="D129" t="s">
        <v>406</v>
      </c>
      <c r="E129" t="s">
        <v>407</v>
      </c>
      <c r="F129" t="s">
        <v>408</v>
      </c>
      <c r="G129">
        <v>2</v>
      </c>
      <c r="H129" t="s">
        <v>32</v>
      </c>
      <c r="I129">
        <v>64.804730000000006</v>
      </c>
      <c r="J129">
        <v>68.591480000000004</v>
      </c>
      <c r="K129">
        <v>77.041854999999998</v>
      </c>
      <c r="L129">
        <v>75.246740000000003</v>
      </c>
      <c r="M129">
        <f t="shared" si="1"/>
        <v>12.237124999999992</v>
      </c>
      <c r="N129">
        <f t="shared" si="1"/>
        <v>6.6552599999999984</v>
      </c>
      <c r="O129">
        <v>21</v>
      </c>
      <c r="P129">
        <v>64.494759999999999</v>
      </c>
      <c r="Q129">
        <v>68.039060000000006</v>
      </c>
      <c r="R129">
        <v>69.260999999999996</v>
      </c>
      <c r="S129">
        <v>69.903869999999998</v>
      </c>
      <c r="T129">
        <v>1520.1142982013</v>
      </c>
      <c r="U129">
        <v>3.2959524753864197E-2</v>
      </c>
      <c r="V129">
        <v>0.93012898287285495</v>
      </c>
      <c r="W129">
        <v>-0.25276022481407801</v>
      </c>
      <c r="X129">
        <v>0.38186143159352598</v>
      </c>
      <c r="Y129">
        <v>-0.31259918156966798</v>
      </c>
      <c r="Z129">
        <v>7.7669997316695605E-2</v>
      </c>
      <c r="AA129">
        <v>-0.59831893113761003</v>
      </c>
      <c r="AB129" s="2">
        <v>2.92258024670408E-5</v>
      </c>
    </row>
    <row r="130" spans="1:28">
      <c r="A130">
        <v>4</v>
      </c>
      <c r="B130">
        <v>119205107</v>
      </c>
      <c r="C130">
        <v>119218217</v>
      </c>
      <c r="D130" t="s">
        <v>409</v>
      </c>
      <c r="E130" t="s">
        <v>410</v>
      </c>
      <c r="F130" t="s">
        <v>411</v>
      </c>
      <c r="G130">
        <v>2</v>
      </c>
      <c r="H130" t="s">
        <v>32</v>
      </c>
      <c r="I130">
        <v>64.804730000000006</v>
      </c>
      <c r="J130">
        <v>68.591480000000004</v>
      </c>
      <c r="K130">
        <v>77.041854999999998</v>
      </c>
      <c r="L130">
        <v>75.246740000000003</v>
      </c>
      <c r="M130">
        <f t="shared" si="1"/>
        <v>12.237124999999992</v>
      </c>
      <c r="N130">
        <f t="shared" si="1"/>
        <v>6.6552599999999984</v>
      </c>
      <c r="O130">
        <v>9</v>
      </c>
      <c r="P130">
        <v>70.446969999999993</v>
      </c>
      <c r="Q130">
        <v>74.19829</v>
      </c>
      <c r="R130">
        <v>77.746660000000006</v>
      </c>
      <c r="S130">
        <v>78.178730000000002</v>
      </c>
      <c r="T130">
        <v>0.55467936899778902</v>
      </c>
      <c r="U130">
        <v>-5.2748907758053402E-2</v>
      </c>
      <c r="V130" t="s">
        <v>32</v>
      </c>
      <c r="W130">
        <v>0.12743067924940801</v>
      </c>
      <c r="X130" t="s">
        <v>32</v>
      </c>
      <c r="Y130">
        <v>-7.3521605172290103E-2</v>
      </c>
      <c r="Z130" t="s">
        <v>32</v>
      </c>
      <c r="AA130">
        <v>0.106657981835171</v>
      </c>
      <c r="AB130" t="s">
        <v>32</v>
      </c>
    </row>
    <row r="131" spans="1:28">
      <c r="A131">
        <v>4</v>
      </c>
      <c r="B131">
        <v>125490700</v>
      </c>
      <c r="C131">
        <v>125714173</v>
      </c>
      <c r="D131" t="s">
        <v>412</v>
      </c>
      <c r="E131" t="s">
        <v>413</v>
      </c>
      <c r="F131" t="s">
        <v>414</v>
      </c>
      <c r="G131">
        <v>2</v>
      </c>
      <c r="H131" t="s">
        <v>32</v>
      </c>
      <c r="I131">
        <v>57.04081</v>
      </c>
      <c r="J131">
        <v>64.668976000000001</v>
      </c>
      <c r="K131">
        <v>68.908370000000005</v>
      </c>
      <c r="L131">
        <v>64.980446000000001</v>
      </c>
      <c r="M131">
        <f t="shared" si="1"/>
        <v>11.867560000000005</v>
      </c>
      <c r="N131">
        <f t="shared" si="1"/>
        <v>0.31146999999999991</v>
      </c>
      <c r="O131">
        <v>161</v>
      </c>
      <c r="P131">
        <v>69.555549999999997</v>
      </c>
      <c r="Q131">
        <v>71.345129999999997</v>
      </c>
      <c r="R131">
        <v>71.242249999999999</v>
      </c>
      <c r="S131">
        <v>71.678610000000006</v>
      </c>
      <c r="T131">
        <v>1.36777495825479</v>
      </c>
      <c r="U131">
        <v>0.421163552357604</v>
      </c>
      <c r="V131" t="s">
        <v>32</v>
      </c>
      <c r="W131">
        <v>-0.110401611408731</v>
      </c>
      <c r="X131" t="s">
        <v>32</v>
      </c>
      <c r="Y131">
        <v>0.122939710364281</v>
      </c>
      <c r="Z131" t="s">
        <v>32</v>
      </c>
      <c r="AA131">
        <v>-0.40862545340205397</v>
      </c>
      <c r="AB131" t="s">
        <v>32</v>
      </c>
    </row>
    <row r="132" spans="1:28">
      <c r="A132">
        <v>4</v>
      </c>
      <c r="B132">
        <v>126058565</v>
      </c>
      <c r="C132">
        <v>126092195</v>
      </c>
      <c r="D132" t="s">
        <v>415</v>
      </c>
      <c r="E132" t="s">
        <v>416</v>
      </c>
      <c r="F132" t="s">
        <v>417</v>
      </c>
      <c r="G132">
        <v>2</v>
      </c>
      <c r="H132">
        <v>2</v>
      </c>
      <c r="I132">
        <v>59.084038</v>
      </c>
      <c r="J132">
        <v>63.783729999999998</v>
      </c>
      <c r="K132">
        <v>77.093199999999996</v>
      </c>
      <c r="L132">
        <v>67.939850000000007</v>
      </c>
      <c r="M132">
        <f t="shared" si="1"/>
        <v>18.009161999999996</v>
      </c>
      <c r="N132">
        <f t="shared" si="1"/>
        <v>4.1561200000000085</v>
      </c>
      <c r="O132">
        <v>30</v>
      </c>
      <c r="P132">
        <v>72.462130000000002</v>
      </c>
      <c r="Q132">
        <v>73.625709999999998</v>
      </c>
      <c r="R132">
        <v>75.183000000000007</v>
      </c>
      <c r="S132">
        <v>75.389759999999995</v>
      </c>
      <c r="T132">
        <v>5.4189070109403898</v>
      </c>
      <c r="U132">
        <v>0.11196778654900399</v>
      </c>
      <c r="V132">
        <v>0.91174656465762005</v>
      </c>
      <c r="W132">
        <v>0.176239060314024</v>
      </c>
      <c r="X132" t="s">
        <v>32</v>
      </c>
      <c r="Y132">
        <v>-5.4573698041938699E-2</v>
      </c>
      <c r="Z132">
        <v>0.93065623752576199</v>
      </c>
      <c r="AA132">
        <v>9.6975757230809596E-3</v>
      </c>
      <c r="AB132">
        <v>0.98764113345067195</v>
      </c>
    </row>
    <row r="133" spans="1:28">
      <c r="A133">
        <v>4</v>
      </c>
      <c r="B133">
        <v>129491969</v>
      </c>
      <c r="C133">
        <v>129509746</v>
      </c>
      <c r="D133" t="s">
        <v>418</v>
      </c>
      <c r="E133" t="s">
        <v>419</v>
      </c>
      <c r="F133" t="s">
        <v>420</v>
      </c>
      <c r="G133">
        <v>2</v>
      </c>
      <c r="H133" t="s">
        <v>32</v>
      </c>
      <c r="I133">
        <v>58.745213</v>
      </c>
      <c r="J133">
        <v>73.458849999999998</v>
      </c>
      <c r="K133">
        <v>71.286674000000005</v>
      </c>
      <c r="L133">
        <v>65.854960000000005</v>
      </c>
      <c r="M133">
        <f t="shared" ref="M133:N196" si="2">K133-I133</f>
        <v>12.541461000000005</v>
      </c>
      <c r="N133">
        <f t="shared" si="2"/>
        <v>-7.6038899999999927</v>
      </c>
      <c r="O133">
        <v>13</v>
      </c>
      <c r="P133">
        <v>63.817970000000003</v>
      </c>
      <c r="Q133">
        <v>68.115714999999994</v>
      </c>
      <c r="R133">
        <v>68.61009</v>
      </c>
      <c r="S133">
        <v>65.713530000000006</v>
      </c>
      <c r="T133">
        <v>0</v>
      </c>
      <c r="U133" t="s">
        <v>32</v>
      </c>
      <c r="V133" t="s">
        <v>32</v>
      </c>
      <c r="W133" t="s">
        <v>32</v>
      </c>
      <c r="X133" t="s">
        <v>32</v>
      </c>
      <c r="Y133" t="s">
        <v>32</v>
      </c>
      <c r="Z133" t="s">
        <v>32</v>
      </c>
      <c r="AA133" t="s">
        <v>32</v>
      </c>
      <c r="AB133" t="s">
        <v>32</v>
      </c>
    </row>
    <row r="134" spans="1:28">
      <c r="A134">
        <v>5</v>
      </c>
      <c r="B134">
        <v>24452177</v>
      </c>
      <c r="C134">
        <v>24502047</v>
      </c>
      <c r="D134" t="s">
        <v>421</v>
      </c>
      <c r="E134" t="s">
        <v>422</v>
      </c>
      <c r="F134" t="s">
        <v>423</v>
      </c>
      <c r="G134">
        <v>2</v>
      </c>
      <c r="H134" t="s">
        <v>32</v>
      </c>
      <c r="I134">
        <v>72.041989999999998</v>
      </c>
      <c r="J134">
        <v>82.963239999999999</v>
      </c>
      <c r="K134">
        <v>83.736176</v>
      </c>
      <c r="L134">
        <v>83.535480000000007</v>
      </c>
      <c r="M134">
        <f t="shared" si="2"/>
        <v>11.694186000000002</v>
      </c>
      <c r="N134">
        <f t="shared" si="2"/>
        <v>0.57224000000000785</v>
      </c>
      <c r="O134">
        <v>32</v>
      </c>
      <c r="P134">
        <v>79.601979999999998</v>
      </c>
      <c r="Q134">
        <v>80.627099999999999</v>
      </c>
      <c r="R134">
        <v>81.890209999999996</v>
      </c>
      <c r="S134">
        <v>82.176720000000003</v>
      </c>
      <c r="T134">
        <v>354.89007703107399</v>
      </c>
      <c r="U134">
        <v>-9.8205592248755604E-3</v>
      </c>
      <c r="V134">
        <v>0.97968348091789803</v>
      </c>
      <c r="W134">
        <v>-0.14264481867583401</v>
      </c>
      <c r="X134">
        <v>0.66647183916822805</v>
      </c>
      <c r="Y134">
        <v>0.36810424143123199</v>
      </c>
      <c r="Z134">
        <v>2.2428020568365702E-2</v>
      </c>
      <c r="AA134">
        <v>0.235279981980274</v>
      </c>
      <c r="AB134">
        <v>0.12908905846921201</v>
      </c>
    </row>
    <row r="135" spans="1:28">
      <c r="A135">
        <v>5</v>
      </c>
      <c r="B135">
        <v>34194874</v>
      </c>
      <c r="C135">
        <v>34288449</v>
      </c>
      <c r="D135" t="s">
        <v>424</v>
      </c>
      <c r="E135" t="s">
        <v>425</v>
      </c>
      <c r="F135" t="s">
        <v>426</v>
      </c>
      <c r="G135">
        <v>2</v>
      </c>
      <c r="H135" t="s">
        <v>32</v>
      </c>
      <c r="I135">
        <v>67.911156000000005</v>
      </c>
      <c r="J135">
        <v>73.962220000000002</v>
      </c>
      <c r="K135">
        <v>79.316519999999997</v>
      </c>
      <c r="L135">
        <v>76.812910000000002</v>
      </c>
      <c r="M135">
        <f t="shared" si="2"/>
        <v>11.405363999999992</v>
      </c>
      <c r="N135">
        <f t="shared" si="2"/>
        <v>2.8506900000000002</v>
      </c>
      <c r="O135">
        <v>58</v>
      </c>
      <c r="P135">
        <v>75.932360000000003</v>
      </c>
      <c r="Q135">
        <v>77.497709999999998</v>
      </c>
      <c r="R135">
        <v>79.33784</v>
      </c>
      <c r="S135">
        <v>78.142914000000005</v>
      </c>
      <c r="T135">
        <v>1.2913479738433</v>
      </c>
      <c r="U135">
        <v>1.9967990497777899E-4</v>
      </c>
      <c r="V135" t="s">
        <v>32</v>
      </c>
      <c r="W135">
        <v>0.38496482178807001</v>
      </c>
      <c r="X135" t="s">
        <v>32</v>
      </c>
      <c r="Y135">
        <v>2.01120194409499E-2</v>
      </c>
      <c r="Z135" t="s">
        <v>32</v>
      </c>
      <c r="AA135">
        <v>0.404877161324042</v>
      </c>
      <c r="AB135" t="s">
        <v>32</v>
      </c>
    </row>
    <row r="136" spans="1:28">
      <c r="A136">
        <v>5</v>
      </c>
      <c r="B136">
        <v>64159451</v>
      </c>
      <c r="C136">
        <v>64351486</v>
      </c>
      <c r="D136" t="s">
        <v>427</v>
      </c>
      <c r="E136" t="s">
        <v>428</v>
      </c>
      <c r="F136" t="s">
        <v>429</v>
      </c>
      <c r="G136">
        <v>2</v>
      </c>
      <c r="H136" t="s">
        <v>32</v>
      </c>
      <c r="I136">
        <v>64.694320000000005</v>
      </c>
      <c r="J136">
        <v>74.374830000000003</v>
      </c>
      <c r="K136">
        <v>78.56241</v>
      </c>
      <c r="L136">
        <v>77.739684999999994</v>
      </c>
      <c r="M136">
        <f t="shared" si="2"/>
        <v>13.868089999999995</v>
      </c>
      <c r="N136">
        <f t="shared" si="2"/>
        <v>3.3648549999999915</v>
      </c>
      <c r="O136">
        <v>133</v>
      </c>
      <c r="P136">
        <v>78.342185999999998</v>
      </c>
      <c r="Q136">
        <v>79.622444000000002</v>
      </c>
      <c r="R136">
        <v>80.614649999999997</v>
      </c>
      <c r="S136">
        <v>80.383349999999993</v>
      </c>
      <c r="T136">
        <v>314.94297981454798</v>
      </c>
      <c r="U136">
        <v>0.13815339833527701</v>
      </c>
      <c r="V136">
        <v>0.57375206878170604</v>
      </c>
      <c r="W136">
        <v>9.9911269648264495E-2</v>
      </c>
      <c r="X136">
        <v>0.78690517854068998</v>
      </c>
      <c r="Y136">
        <v>9.2627434456720101E-2</v>
      </c>
      <c r="Z136">
        <v>0.65356219181138397</v>
      </c>
      <c r="AA136">
        <v>5.4385305769707203E-2</v>
      </c>
      <c r="AB136">
        <v>0.77967136617251198</v>
      </c>
    </row>
    <row r="137" spans="1:28">
      <c r="A137">
        <v>5</v>
      </c>
      <c r="B137">
        <v>76657683</v>
      </c>
      <c r="C137">
        <v>76873554</v>
      </c>
      <c r="D137" t="s">
        <v>430</v>
      </c>
      <c r="E137" t="s">
        <v>431</v>
      </c>
      <c r="F137" t="s">
        <v>432</v>
      </c>
      <c r="G137">
        <v>2</v>
      </c>
      <c r="H137" t="s">
        <v>32</v>
      </c>
      <c r="I137">
        <v>52.035983999999999</v>
      </c>
      <c r="J137">
        <v>47.635094000000002</v>
      </c>
      <c r="K137">
        <v>70.014439999999993</v>
      </c>
      <c r="L137">
        <v>73.951269999999994</v>
      </c>
      <c r="M137">
        <f t="shared" si="2"/>
        <v>17.978455999999994</v>
      </c>
      <c r="N137">
        <f t="shared" si="2"/>
        <v>26.316175999999992</v>
      </c>
      <c r="O137">
        <v>175</v>
      </c>
      <c r="P137">
        <v>77.680809999999994</v>
      </c>
      <c r="Q137">
        <v>78.393326000000002</v>
      </c>
      <c r="R137">
        <v>79.314689999999999</v>
      </c>
      <c r="S137">
        <v>79.678839999999994</v>
      </c>
      <c r="T137">
        <v>0</v>
      </c>
      <c r="U137" t="s">
        <v>32</v>
      </c>
      <c r="V137" t="s">
        <v>32</v>
      </c>
      <c r="W137" t="s">
        <v>32</v>
      </c>
      <c r="X137" t="s">
        <v>32</v>
      </c>
      <c r="Y137" t="s">
        <v>32</v>
      </c>
      <c r="Z137" t="s">
        <v>32</v>
      </c>
      <c r="AA137" t="s">
        <v>32</v>
      </c>
      <c r="AB137" t="s">
        <v>32</v>
      </c>
    </row>
    <row r="138" spans="1:28">
      <c r="A138">
        <v>5</v>
      </c>
      <c r="B138">
        <v>90490714</v>
      </c>
      <c r="C138">
        <v>90508907</v>
      </c>
      <c r="D138" t="s">
        <v>433</v>
      </c>
      <c r="E138" t="s">
        <v>434</v>
      </c>
      <c r="F138" t="s">
        <v>435</v>
      </c>
      <c r="G138">
        <v>2</v>
      </c>
      <c r="H138">
        <v>2</v>
      </c>
      <c r="I138">
        <v>49.514670000000002</v>
      </c>
      <c r="J138">
        <v>43.336838</v>
      </c>
      <c r="K138">
        <v>66.086640000000003</v>
      </c>
      <c r="L138">
        <v>56.569609999999997</v>
      </c>
      <c r="M138">
        <f t="shared" si="2"/>
        <v>16.57197</v>
      </c>
      <c r="N138">
        <f t="shared" si="2"/>
        <v>13.232771999999997</v>
      </c>
      <c r="O138">
        <v>17</v>
      </c>
      <c r="P138">
        <v>68.039270000000002</v>
      </c>
      <c r="Q138">
        <v>68.455430000000007</v>
      </c>
      <c r="R138">
        <v>74.789450000000002</v>
      </c>
      <c r="S138">
        <v>74.518109999999993</v>
      </c>
      <c r="T138">
        <v>5.6051569891940503</v>
      </c>
      <c r="U138">
        <v>-1.11105872283829</v>
      </c>
      <c r="V138">
        <v>4.1144074254074597E-2</v>
      </c>
      <c r="W138">
        <v>0.23931732487181201</v>
      </c>
      <c r="X138" t="s">
        <v>32</v>
      </c>
      <c r="Y138">
        <v>-0.85674042557736396</v>
      </c>
      <c r="Z138">
        <v>5.2379812883534702E-2</v>
      </c>
      <c r="AA138">
        <v>0.49363562213273798</v>
      </c>
      <c r="AB138">
        <v>0.31591517198833302</v>
      </c>
    </row>
    <row r="139" spans="1:28">
      <c r="A139">
        <v>5</v>
      </c>
      <c r="B139">
        <v>102481391</v>
      </c>
      <c r="C139">
        <v>102897936</v>
      </c>
      <c r="D139" t="s">
        <v>436</v>
      </c>
      <c r="E139" t="s">
        <v>437</v>
      </c>
      <c r="F139" t="s">
        <v>438</v>
      </c>
      <c r="G139">
        <v>2</v>
      </c>
      <c r="H139" t="s">
        <v>32</v>
      </c>
      <c r="I139">
        <v>76.328509999999994</v>
      </c>
      <c r="J139">
        <v>79.981049999999996</v>
      </c>
      <c r="K139">
        <v>87.130645999999999</v>
      </c>
      <c r="L139">
        <v>82.681439999999995</v>
      </c>
      <c r="M139">
        <f t="shared" si="2"/>
        <v>10.802136000000004</v>
      </c>
      <c r="N139">
        <f t="shared" si="2"/>
        <v>2.7003899999999987</v>
      </c>
      <c r="O139">
        <v>242</v>
      </c>
      <c r="P139">
        <v>80.650925000000001</v>
      </c>
      <c r="Q139">
        <v>81.807820000000007</v>
      </c>
      <c r="R139">
        <v>81.974559999999997</v>
      </c>
      <c r="S139">
        <v>82.616730000000004</v>
      </c>
      <c r="T139">
        <v>248.05553736201</v>
      </c>
      <c r="U139">
        <v>-0.123849920857629</v>
      </c>
      <c r="V139">
        <v>0.71959871957662302</v>
      </c>
      <c r="W139">
        <v>0.17580328676576901</v>
      </c>
      <c r="X139">
        <v>0.70123416672948902</v>
      </c>
      <c r="Y139">
        <v>-1.12205071422697</v>
      </c>
      <c r="Z139" s="2">
        <v>4.2031963842807802E-9</v>
      </c>
      <c r="AA139">
        <v>-0.82239750660357402</v>
      </c>
      <c r="AB139" s="2">
        <v>2.2709798250215899E-6</v>
      </c>
    </row>
    <row r="140" spans="1:28">
      <c r="A140">
        <v>5</v>
      </c>
      <c r="B140">
        <v>121220219</v>
      </c>
      <c r="C140">
        <v>121368577</v>
      </c>
      <c r="D140" t="s">
        <v>439</v>
      </c>
      <c r="E140" t="s">
        <v>440</v>
      </c>
      <c r="F140" t="s">
        <v>441</v>
      </c>
      <c r="G140">
        <v>2</v>
      </c>
      <c r="H140" t="s">
        <v>32</v>
      </c>
      <c r="I140">
        <v>56.825417000000002</v>
      </c>
      <c r="J140">
        <v>59.618385000000004</v>
      </c>
      <c r="K140">
        <v>67.910499999999999</v>
      </c>
      <c r="L140">
        <v>67.022025999999997</v>
      </c>
      <c r="M140">
        <f t="shared" si="2"/>
        <v>11.085082999999997</v>
      </c>
      <c r="N140">
        <f t="shared" si="2"/>
        <v>7.4036409999999933</v>
      </c>
      <c r="O140">
        <v>99</v>
      </c>
      <c r="P140">
        <v>87.738883999999999</v>
      </c>
      <c r="Q140">
        <v>88.146330000000006</v>
      </c>
      <c r="R140">
        <v>89.017600000000002</v>
      </c>
      <c r="S140">
        <v>89.535150000000002</v>
      </c>
      <c r="T140">
        <v>460.199247665847</v>
      </c>
      <c r="U140">
        <v>0.13196843123653801</v>
      </c>
      <c r="V140">
        <v>0.71959871957662302</v>
      </c>
      <c r="W140">
        <v>0.23368777099452001</v>
      </c>
      <c r="X140">
        <v>0.56282171043669604</v>
      </c>
      <c r="Y140">
        <v>1.86220698858845E-3</v>
      </c>
      <c r="Z140">
        <v>0.99596993075726703</v>
      </c>
      <c r="AA140">
        <v>0.10358154674657</v>
      </c>
      <c r="AB140">
        <v>0.67520924512953995</v>
      </c>
    </row>
    <row r="141" spans="1:28">
      <c r="A141">
        <v>5</v>
      </c>
      <c r="B141">
        <v>125017153</v>
      </c>
      <c r="C141">
        <v>125179219</v>
      </c>
      <c r="D141" t="s">
        <v>442</v>
      </c>
      <c r="E141" t="s">
        <v>443</v>
      </c>
      <c r="F141" t="s">
        <v>444</v>
      </c>
      <c r="G141">
        <v>2</v>
      </c>
      <c r="H141" t="s">
        <v>32</v>
      </c>
      <c r="I141">
        <v>53.592117000000002</v>
      </c>
      <c r="J141">
        <v>57.902380000000001</v>
      </c>
      <c r="K141">
        <v>65.683944999999994</v>
      </c>
      <c r="L141">
        <v>63.855446000000001</v>
      </c>
      <c r="M141">
        <f t="shared" si="2"/>
        <v>12.091827999999992</v>
      </c>
      <c r="N141">
        <f t="shared" si="2"/>
        <v>5.9530659999999997</v>
      </c>
      <c r="O141">
        <v>104</v>
      </c>
      <c r="P141">
        <v>77.286934000000002</v>
      </c>
      <c r="Q141">
        <v>78.240844999999993</v>
      </c>
      <c r="R141">
        <v>78.540940000000006</v>
      </c>
      <c r="S141">
        <v>79.165629999999993</v>
      </c>
      <c r="T141">
        <v>104.55953423783301</v>
      </c>
      <c r="U141">
        <v>6.1580551897858597E-2</v>
      </c>
      <c r="V141">
        <v>0.92374694758151898</v>
      </c>
      <c r="W141">
        <v>0.15713425363025799</v>
      </c>
      <c r="X141">
        <v>0.80877494831244301</v>
      </c>
      <c r="Y141">
        <v>0.749581114154795</v>
      </c>
      <c r="Z141">
        <v>7.3427742786382399E-3</v>
      </c>
      <c r="AA141">
        <v>0.84513481588719497</v>
      </c>
      <c r="AB141">
        <v>6.6682074670870305E-4</v>
      </c>
    </row>
    <row r="142" spans="1:28">
      <c r="A142">
        <v>5</v>
      </c>
      <c r="B142">
        <v>129725063</v>
      </c>
      <c r="C142">
        <v>129758327</v>
      </c>
      <c r="D142" t="s">
        <v>445</v>
      </c>
      <c r="E142" t="s">
        <v>446</v>
      </c>
      <c r="F142" t="s">
        <v>447</v>
      </c>
      <c r="G142">
        <v>2</v>
      </c>
      <c r="H142" t="s">
        <v>32</v>
      </c>
      <c r="I142">
        <v>54.357886999999998</v>
      </c>
      <c r="J142">
        <v>59.681038000000001</v>
      </c>
      <c r="K142">
        <v>68.005089999999996</v>
      </c>
      <c r="L142">
        <v>65.939359999999994</v>
      </c>
      <c r="M142">
        <f t="shared" si="2"/>
        <v>13.647202999999998</v>
      </c>
      <c r="N142">
        <f t="shared" si="2"/>
        <v>6.2583219999999926</v>
      </c>
      <c r="O142">
        <v>33</v>
      </c>
      <c r="P142">
        <v>83.580200000000005</v>
      </c>
      <c r="Q142">
        <v>84.040490000000005</v>
      </c>
      <c r="R142">
        <v>86.189359999999994</v>
      </c>
      <c r="S142">
        <v>86.261290000000002</v>
      </c>
      <c r="T142">
        <v>248.72539358220001</v>
      </c>
      <c r="U142">
        <v>9.9438580621268299E-2</v>
      </c>
      <c r="V142">
        <v>0.71365127996217104</v>
      </c>
      <c r="W142">
        <v>0.27962986063740097</v>
      </c>
      <c r="X142">
        <v>0.275011291412041</v>
      </c>
      <c r="Y142">
        <v>1.66860712749512E-3</v>
      </c>
      <c r="Z142">
        <v>0.99530646229832997</v>
      </c>
      <c r="AA142">
        <v>0.181859887143628</v>
      </c>
      <c r="AB142">
        <v>0.24690044472561601</v>
      </c>
    </row>
    <row r="143" spans="1:28">
      <c r="A143">
        <v>5</v>
      </c>
      <c r="B143">
        <v>144735915</v>
      </c>
      <c r="C143">
        <v>144761649</v>
      </c>
      <c r="D143" t="s">
        <v>448</v>
      </c>
      <c r="E143" t="s">
        <v>449</v>
      </c>
      <c r="F143" t="s">
        <v>450</v>
      </c>
      <c r="G143">
        <v>2</v>
      </c>
      <c r="H143" t="s">
        <v>32</v>
      </c>
      <c r="I143">
        <v>40.09713</v>
      </c>
      <c r="J143">
        <v>51.065627999999997</v>
      </c>
      <c r="K143">
        <v>51.301670000000001</v>
      </c>
      <c r="L143">
        <v>53.585335000000001</v>
      </c>
      <c r="M143">
        <f t="shared" si="2"/>
        <v>11.204540000000001</v>
      </c>
      <c r="N143">
        <f t="shared" si="2"/>
        <v>2.5197070000000039</v>
      </c>
      <c r="O143">
        <v>20</v>
      </c>
      <c r="P143">
        <v>72.201840000000004</v>
      </c>
      <c r="Q143">
        <v>75.263469999999998</v>
      </c>
      <c r="R143">
        <v>75.389144999999999</v>
      </c>
      <c r="S143">
        <v>75.67259</v>
      </c>
      <c r="T143">
        <v>0</v>
      </c>
      <c r="U143" t="s">
        <v>32</v>
      </c>
      <c r="V143" t="s">
        <v>32</v>
      </c>
      <c r="W143" t="s">
        <v>32</v>
      </c>
      <c r="X143" t="s">
        <v>32</v>
      </c>
      <c r="Y143" t="s">
        <v>32</v>
      </c>
      <c r="Z143" t="s">
        <v>32</v>
      </c>
      <c r="AA143" t="s">
        <v>32</v>
      </c>
      <c r="AB143" t="s">
        <v>32</v>
      </c>
    </row>
    <row r="144" spans="1:28">
      <c r="A144">
        <v>6</v>
      </c>
      <c r="B144">
        <v>28475139</v>
      </c>
      <c r="C144">
        <v>28935162</v>
      </c>
      <c r="D144" t="s">
        <v>451</v>
      </c>
      <c r="E144" t="s">
        <v>452</v>
      </c>
      <c r="F144" t="s">
        <v>453</v>
      </c>
      <c r="G144">
        <v>2</v>
      </c>
      <c r="H144" t="s">
        <v>32</v>
      </c>
      <c r="I144">
        <v>46.658268</v>
      </c>
      <c r="J144">
        <v>48.160034000000003</v>
      </c>
      <c r="K144">
        <v>59.344112000000003</v>
      </c>
      <c r="L144">
        <v>59.133200000000002</v>
      </c>
      <c r="M144">
        <f t="shared" si="2"/>
        <v>12.685844000000003</v>
      </c>
      <c r="N144">
        <f t="shared" si="2"/>
        <v>10.973165999999999</v>
      </c>
      <c r="O144">
        <v>247</v>
      </c>
      <c r="P144">
        <v>82.627250000000004</v>
      </c>
      <c r="Q144">
        <v>83.856719999999996</v>
      </c>
      <c r="R144">
        <v>85.269509999999997</v>
      </c>
      <c r="S144">
        <v>85.290729999999996</v>
      </c>
      <c r="T144">
        <v>1018.7945491692</v>
      </c>
      <c r="U144">
        <v>-0.14881137529857699</v>
      </c>
      <c r="V144">
        <v>0.49990589501180399</v>
      </c>
      <c r="W144">
        <v>5.1188229657180501E-3</v>
      </c>
      <c r="X144">
        <v>0.99359165943092798</v>
      </c>
      <c r="Y144">
        <v>-0.20901848809989501</v>
      </c>
      <c r="Z144">
        <v>0.19753810598801</v>
      </c>
      <c r="AA144">
        <v>-5.5088289835599401E-2</v>
      </c>
      <c r="AB144">
        <v>0.75756204608003297</v>
      </c>
    </row>
    <row r="145" spans="1:28">
      <c r="A145">
        <v>6</v>
      </c>
      <c r="B145">
        <v>52168510</v>
      </c>
      <c r="C145">
        <v>52213336</v>
      </c>
      <c r="D145" t="s">
        <v>454</v>
      </c>
      <c r="E145" t="s">
        <v>455</v>
      </c>
      <c r="F145" t="s">
        <v>456</v>
      </c>
      <c r="G145">
        <v>2</v>
      </c>
      <c r="H145" t="s">
        <v>32</v>
      </c>
      <c r="I145">
        <v>18.653905999999999</v>
      </c>
      <c r="J145">
        <v>21.659123999999998</v>
      </c>
      <c r="K145">
        <v>31.757902000000001</v>
      </c>
      <c r="L145">
        <v>26.007317</v>
      </c>
      <c r="M145">
        <f t="shared" si="2"/>
        <v>13.103996000000002</v>
      </c>
      <c r="N145">
        <f t="shared" si="2"/>
        <v>4.348193000000002</v>
      </c>
      <c r="O145">
        <v>43</v>
      </c>
      <c r="P145">
        <v>20.403969</v>
      </c>
      <c r="Q145">
        <v>19.363142</v>
      </c>
      <c r="R145">
        <v>22.868728999999998</v>
      </c>
      <c r="S145">
        <v>23.568950000000001</v>
      </c>
      <c r="T145">
        <v>0.35022051438011098</v>
      </c>
      <c r="U145">
        <v>-4.2710063726758797E-3</v>
      </c>
      <c r="V145" t="s">
        <v>32</v>
      </c>
      <c r="W145">
        <v>6.9137464319669203E-2</v>
      </c>
      <c r="X145" t="s">
        <v>32</v>
      </c>
      <c r="Y145">
        <v>-2.81062266957911E-2</v>
      </c>
      <c r="Z145" t="s">
        <v>32</v>
      </c>
      <c r="AA145">
        <v>4.5302243996553998E-2</v>
      </c>
      <c r="AB145" t="s">
        <v>32</v>
      </c>
    </row>
    <row r="146" spans="1:28">
      <c r="A146">
        <v>6</v>
      </c>
      <c r="B146">
        <v>52175217</v>
      </c>
      <c r="C146">
        <v>52215076</v>
      </c>
      <c r="D146" t="s">
        <v>457</v>
      </c>
      <c r="E146" t="s">
        <v>458</v>
      </c>
      <c r="F146" t="s">
        <v>459</v>
      </c>
      <c r="G146">
        <v>2</v>
      </c>
      <c r="H146" t="s">
        <v>32</v>
      </c>
      <c r="I146">
        <v>18.653905999999999</v>
      </c>
      <c r="J146">
        <v>21.659123999999998</v>
      </c>
      <c r="K146">
        <v>31.757902000000001</v>
      </c>
      <c r="L146">
        <v>26.007317</v>
      </c>
      <c r="M146">
        <f t="shared" si="2"/>
        <v>13.103996000000002</v>
      </c>
      <c r="N146">
        <f t="shared" si="2"/>
        <v>4.348193000000002</v>
      </c>
      <c r="O146">
        <v>40</v>
      </c>
      <c r="P146">
        <v>20.515663</v>
      </c>
      <c r="Q146">
        <v>19.901803999999998</v>
      </c>
      <c r="R146">
        <v>23.668113999999999</v>
      </c>
      <c r="S146">
        <v>24.183759999999999</v>
      </c>
      <c r="T146">
        <v>1.59504596543828</v>
      </c>
      <c r="U146">
        <v>0.155762717182023</v>
      </c>
      <c r="V146" t="s">
        <v>32</v>
      </c>
      <c r="W146">
        <v>0.36990776360212602</v>
      </c>
      <c r="X146" t="s">
        <v>32</v>
      </c>
      <c r="Y146">
        <v>-8.8497164785694998E-2</v>
      </c>
      <c r="Z146" t="s">
        <v>32</v>
      </c>
      <c r="AA146">
        <v>0.12564788163440899</v>
      </c>
      <c r="AB146" t="s">
        <v>32</v>
      </c>
    </row>
    <row r="147" spans="1:28">
      <c r="A147">
        <v>6</v>
      </c>
      <c r="B147">
        <v>72626378</v>
      </c>
      <c r="C147">
        <v>72789254</v>
      </c>
      <c r="D147" t="s">
        <v>460</v>
      </c>
      <c r="E147" t="s">
        <v>461</v>
      </c>
      <c r="F147" t="s">
        <v>462</v>
      </c>
      <c r="G147">
        <v>2</v>
      </c>
      <c r="H147">
        <v>2</v>
      </c>
      <c r="I147">
        <v>44.571067999999997</v>
      </c>
      <c r="J147">
        <v>46.897219999999997</v>
      </c>
      <c r="K147">
        <v>64.274506000000002</v>
      </c>
      <c r="L147">
        <v>55.480015000000002</v>
      </c>
      <c r="M147">
        <f t="shared" si="2"/>
        <v>19.703438000000006</v>
      </c>
      <c r="N147">
        <f t="shared" si="2"/>
        <v>8.5827950000000044</v>
      </c>
      <c r="O147">
        <v>135</v>
      </c>
      <c r="P147">
        <v>78.265563999999998</v>
      </c>
      <c r="Q147">
        <v>78.658619999999999</v>
      </c>
      <c r="R147">
        <v>79.517555000000002</v>
      </c>
      <c r="S147">
        <v>79.933395000000004</v>
      </c>
      <c r="T147">
        <v>18.10966629324</v>
      </c>
      <c r="U147">
        <v>6.8594676367260896E-2</v>
      </c>
      <c r="V147">
        <v>0.94477593469719301</v>
      </c>
      <c r="W147">
        <v>2.4968366541301201E-2</v>
      </c>
      <c r="X147">
        <v>0.984204093636877</v>
      </c>
      <c r="Y147">
        <v>0.25192913613104601</v>
      </c>
      <c r="Z147">
        <v>0.62659991465938503</v>
      </c>
      <c r="AA147">
        <v>0.20830282630508601</v>
      </c>
      <c r="AB147">
        <v>0.67646834346812301</v>
      </c>
    </row>
    <row r="148" spans="1:28">
      <c r="A148">
        <v>6</v>
      </c>
      <c r="B148">
        <v>87980883</v>
      </c>
      <c r="C148">
        <v>88005471</v>
      </c>
      <c r="D148" t="s">
        <v>463</v>
      </c>
      <c r="E148" t="s">
        <v>464</v>
      </c>
      <c r="F148" t="s">
        <v>465</v>
      </c>
      <c r="G148">
        <v>2</v>
      </c>
      <c r="H148" t="s">
        <v>32</v>
      </c>
      <c r="I148">
        <v>60.380180000000003</v>
      </c>
      <c r="J148">
        <v>65.235870000000006</v>
      </c>
      <c r="K148">
        <v>72.619140000000002</v>
      </c>
      <c r="L148">
        <v>70.284490000000005</v>
      </c>
      <c r="M148">
        <f t="shared" si="2"/>
        <v>12.238959999999999</v>
      </c>
      <c r="N148">
        <f t="shared" si="2"/>
        <v>5.0486199999999997</v>
      </c>
      <c r="O148">
        <v>18</v>
      </c>
      <c r="P148">
        <v>80.478809999999996</v>
      </c>
      <c r="Q148">
        <v>80.775480000000002</v>
      </c>
      <c r="R148">
        <v>82.504339999999999</v>
      </c>
      <c r="S148">
        <v>83.541629999999998</v>
      </c>
      <c r="T148">
        <v>8.0237522346517695E-2</v>
      </c>
      <c r="U148">
        <v>8.3735338829406605E-2</v>
      </c>
      <c r="V148" t="s">
        <v>32</v>
      </c>
      <c r="W148">
        <v>-7.2456108427844E-3</v>
      </c>
      <c r="X148" t="s">
        <v>32</v>
      </c>
      <c r="Y148">
        <v>1.01801165149657E-2</v>
      </c>
      <c r="Z148" t="s">
        <v>32</v>
      </c>
      <c r="AA148">
        <v>-8.0800833157225305E-2</v>
      </c>
      <c r="AB148" t="s">
        <v>32</v>
      </c>
    </row>
    <row r="149" spans="1:28">
      <c r="A149">
        <v>6</v>
      </c>
      <c r="B149">
        <v>94604529</v>
      </c>
      <c r="C149">
        <v>94700158</v>
      </c>
      <c r="D149" t="s">
        <v>466</v>
      </c>
      <c r="E149" t="s">
        <v>467</v>
      </c>
      <c r="F149" t="s">
        <v>468</v>
      </c>
      <c r="G149">
        <v>2</v>
      </c>
      <c r="H149" t="s">
        <v>32</v>
      </c>
      <c r="I149">
        <v>45.473014999999997</v>
      </c>
      <c r="J149">
        <v>49.633659999999999</v>
      </c>
      <c r="K149">
        <v>57.141759999999998</v>
      </c>
      <c r="L149">
        <v>56.923009999999998</v>
      </c>
      <c r="M149">
        <f t="shared" si="2"/>
        <v>11.668745000000001</v>
      </c>
      <c r="N149">
        <f t="shared" si="2"/>
        <v>7.2893499999999989</v>
      </c>
      <c r="O149">
        <v>66</v>
      </c>
      <c r="P149">
        <v>68.155820000000006</v>
      </c>
      <c r="Q149">
        <v>69.11712</v>
      </c>
      <c r="R149">
        <v>70.608733999999998</v>
      </c>
      <c r="S149">
        <v>71.63973</v>
      </c>
      <c r="T149">
        <v>845.88831214413403</v>
      </c>
      <c r="U149">
        <v>-7.1941496947307698E-2</v>
      </c>
      <c r="V149">
        <v>0.79002922468750403</v>
      </c>
      <c r="W149">
        <v>-0.29196813297989599</v>
      </c>
      <c r="X149">
        <v>0.200904746952836</v>
      </c>
      <c r="Y149">
        <v>-0.26953529956301803</v>
      </c>
      <c r="Z149">
        <v>8.3025959403504296E-2</v>
      </c>
      <c r="AA149">
        <v>-0.48956193559560501</v>
      </c>
      <c r="AB149">
        <v>1.10948495692782E-4</v>
      </c>
    </row>
    <row r="150" spans="1:28">
      <c r="A150">
        <v>6</v>
      </c>
      <c r="B150">
        <v>113745669</v>
      </c>
      <c r="C150">
        <v>114042613</v>
      </c>
      <c r="D150" t="s">
        <v>469</v>
      </c>
      <c r="E150" t="s">
        <v>470</v>
      </c>
      <c r="F150" t="s">
        <v>471</v>
      </c>
      <c r="G150">
        <v>2</v>
      </c>
      <c r="H150" t="s">
        <v>32</v>
      </c>
      <c r="I150">
        <v>52.227930000000001</v>
      </c>
      <c r="J150">
        <v>61.095129999999997</v>
      </c>
      <c r="K150">
        <v>66.312269999999998</v>
      </c>
      <c r="L150">
        <v>61.190483</v>
      </c>
      <c r="M150">
        <f t="shared" si="2"/>
        <v>14.084339999999997</v>
      </c>
      <c r="N150">
        <f t="shared" si="2"/>
        <v>9.5353000000002908E-2</v>
      </c>
      <c r="O150">
        <v>160</v>
      </c>
      <c r="P150">
        <v>77.298293999999999</v>
      </c>
      <c r="Q150">
        <v>78.158869999999993</v>
      </c>
      <c r="R150">
        <v>79.243099999999998</v>
      </c>
      <c r="S150">
        <v>79.566509999999994</v>
      </c>
      <c r="T150">
        <v>86.091652436176702</v>
      </c>
      <c r="U150">
        <v>-0.14542327676993699</v>
      </c>
      <c r="V150">
        <v>0.81914075506448603</v>
      </c>
      <c r="W150">
        <v>-0.168624662921883</v>
      </c>
      <c r="X150">
        <v>0.85793466828602305</v>
      </c>
      <c r="Y150">
        <v>-2.12334702947072</v>
      </c>
      <c r="Z150" s="2">
        <v>1.5562971047134898E-11</v>
      </c>
      <c r="AA150">
        <v>-2.14654841562266</v>
      </c>
      <c r="AB150" s="2">
        <v>2.9229017630855001E-13</v>
      </c>
    </row>
    <row r="151" spans="1:28">
      <c r="A151">
        <v>6</v>
      </c>
      <c r="B151">
        <v>114004789</v>
      </c>
      <c r="C151">
        <v>114052108</v>
      </c>
      <c r="D151" t="s">
        <v>472</v>
      </c>
      <c r="E151" t="s">
        <v>473</v>
      </c>
      <c r="F151" t="s">
        <v>474</v>
      </c>
      <c r="G151">
        <v>2</v>
      </c>
      <c r="H151" t="s">
        <v>32</v>
      </c>
      <c r="I151">
        <v>52.227930000000001</v>
      </c>
      <c r="J151">
        <v>61.095129999999997</v>
      </c>
      <c r="K151">
        <v>66.312269999999998</v>
      </c>
      <c r="L151">
        <v>61.190483</v>
      </c>
      <c r="M151">
        <f t="shared" si="2"/>
        <v>14.084339999999997</v>
      </c>
      <c r="N151">
        <f t="shared" si="2"/>
        <v>9.5353000000002908E-2</v>
      </c>
      <c r="O151">
        <v>27</v>
      </c>
      <c r="P151">
        <v>69.596329999999995</v>
      </c>
      <c r="Q151">
        <v>70.980900000000005</v>
      </c>
      <c r="R151">
        <v>73.932779999999994</v>
      </c>
      <c r="S151">
        <v>72.601330000000004</v>
      </c>
      <c r="T151">
        <v>0</v>
      </c>
      <c r="U151" t="s">
        <v>32</v>
      </c>
      <c r="V151" t="s">
        <v>32</v>
      </c>
      <c r="W151" t="s">
        <v>32</v>
      </c>
      <c r="X151" t="s">
        <v>32</v>
      </c>
      <c r="Y151" t="s">
        <v>32</v>
      </c>
      <c r="Z151" t="s">
        <v>32</v>
      </c>
      <c r="AA151" t="s">
        <v>32</v>
      </c>
      <c r="AB151" t="s">
        <v>32</v>
      </c>
    </row>
    <row r="152" spans="1:28">
      <c r="A152">
        <v>6</v>
      </c>
      <c r="B152">
        <v>141907282</v>
      </c>
      <c r="C152">
        <v>141946962</v>
      </c>
      <c r="D152" t="s">
        <v>475</v>
      </c>
      <c r="E152" t="s">
        <v>476</v>
      </c>
      <c r="F152" t="s">
        <v>477</v>
      </c>
      <c r="G152">
        <v>2</v>
      </c>
      <c r="H152" t="s">
        <v>32</v>
      </c>
      <c r="I152">
        <v>60.971380000000003</v>
      </c>
      <c r="J152">
        <v>60.857506000000001</v>
      </c>
      <c r="K152">
        <v>74.764520000000005</v>
      </c>
      <c r="L152">
        <v>72.008669999999995</v>
      </c>
      <c r="M152">
        <f t="shared" si="2"/>
        <v>13.793140000000001</v>
      </c>
      <c r="N152">
        <f t="shared" si="2"/>
        <v>11.151163999999994</v>
      </c>
      <c r="O152">
        <v>14</v>
      </c>
      <c r="P152">
        <v>78.488106000000002</v>
      </c>
      <c r="Q152">
        <v>79.192620000000005</v>
      </c>
      <c r="R152">
        <v>81.941283999999996</v>
      </c>
      <c r="S152">
        <v>81.558109999999999</v>
      </c>
      <c r="T152">
        <v>303.343863247326</v>
      </c>
      <c r="U152">
        <v>-2.8274168217374598</v>
      </c>
      <c r="V152" s="2">
        <v>6.78632495925607E-12</v>
      </c>
      <c r="W152">
        <v>-1.0197801446580901</v>
      </c>
      <c r="X152">
        <v>7.9002955054795904E-2</v>
      </c>
      <c r="Y152">
        <v>-1.7384261388125299</v>
      </c>
      <c r="Z152" s="2">
        <v>1.0083526597100999E-5</v>
      </c>
      <c r="AA152">
        <v>6.9210538266842897E-2</v>
      </c>
      <c r="AB152">
        <v>0.91426994452943999</v>
      </c>
    </row>
    <row r="153" spans="1:28">
      <c r="A153">
        <v>7</v>
      </c>
      <c r="B153">
        <v>4460674</v>
      </c>
      <c r="C153">
        <v>4479404</v>
      </c>
      <c r="D153" t="s">
        <v>478</v>
      </c>
      <c r="E153" t="s">
        <v>479</v>
      </c>
      <c r="F153" t="s">
        <v>480</v>
      </c>
      <c r="G153">
        <v>2</v>
      </c>
      <c r="H153" t="s">
        <v>32</v>
      </c>
      <c r="I153">
        <v>19.913961</v>
      </c>
      <c r="J153">
        <v>21.932539999999999</v>
      </c>
      <c r="K153">
        <v>32.054344</v>
      </c>
      <c r="L153">
        <v>29.864647000000001</v>
      </c>
      <c r="M153">
        <f t="shared" si="2"/>
        <v>12.140383</v>
      </c>
      <c r="N153">
        <f t="shared" si="2"/>
        <v>7.932107000000002</v>
      </c>
      <c r="O153">
        <v>16</v>
      </c>
      <c r="P153">
        <v>49.160407999999997</v>
      </c>
      <c r="Q153">
        <v>48.076466000000003</v>
      </c>
      <c r="R153">
        <v>54.053615999999998</v>
      </c>
      <c r="S153">
        <v>54.382959999999997</v>
      </c>
      <c r="T153">
        <v>8.9359376092314093</v>
      </c>
      <c r="U153">
        <v>-0.13293427800758001</v>
      </c>
      <c r="V153">
        <v>0.85607204993490305</v>
      </c>
      <c r="W153">
        <v>0.31510053892902801</v>
      </c>
      <c r="X153">
        <v>0.60737096718672301</v>
      </c>
      <c r="Y153">
        <v>-0.16254487017258301</v>
      </c>
      <c r="Z153">
        <v>0.69474351853461003</v>
      </c>
      <c r="AA153">
        <v>0.285489946764025</v>
      </c>
      <c r="AB153">
        <v>0.47810226511454901</v>
      </c>
    </row>
    <row r="154" spans="1:28">
      <c r="A154">
        <v>7</v>
      </c>
      <c r="B154">
        <v>25317164</v>
      </c>
      <c r="C154">
        <v>25365917</v>
      </c>
      <c r="D154" t="s">
        <v>481</v>
      </c>
      <c r="E154" t="s">
        <v>482</v>
      </c>
      <c r="F154" t="s">
        <v>483</v>
      </c>
      <c r="G154">
        <v>2</v>
      </c>
      <c r="H154" t="s">
        <v>32</v>
      </c>
      <c r="I154">
        <v>73.046843999999993</v>
      </c>
      <c r="J154">
        <v>78.335175000000007</v>
      </c>
      <c r="K154">
        <v>85.248509999999996</v>
      </c>
      <c r="L154">
        <v>81.820959999999999</v>
      </c>
      <c r="M154">
        <f t="shared" si="2"/>
        <v>12.201666000000003</v>
      </c>
      <c r="N154">
        <f t="shared" si="2"/>
        <v>3.4857849999999928</v>
      </c>
      <c r="O154">
        <v>32</v>
      </c>
      <c r="P154">
        <v>81.64143</v>
      </c>
      <c r="Q154">
        <v>80.886170000000007</v>
      </c>
      <c r="R154">
        <v>84.258930000000007</v>
      </c>
      <c r="S154">
        <v>84.132149999999996</v>
      </c>
      <c r="T154">
        <v>275.45214366028898</v>
      </c>
      <c r="U154">
        <v>9.1626645441839003E-3</v>
      </c>
      <c r="V154">
        <v>0.98122487140238701</v>
      </c>
      <c r="W154">
        <v>0.188392121340207</v>
      </c>
      <c r="X154">
        <v>0.57304820007403701</v>
      </c>
      <c r="Y154">
        <v>-0.237202171546393</v>
      </c>
      <c r="Z154">
        <v>0.21935589597966701</v>
      </c>
      <c r="AA154">
        <v>-5.7972714750369803E-2</v>
      </c>
      <c r="AB154">
        <v>0.78498339861844701</v>
      </c>
    </row>
    <row r="155" spans="1:28">
      <c r="A155">
        <v>7</v>
      </c>
      <c r="B155">
        <v>28071236</v>
      </c>
      <c r="C155">
        <v>28120862</v>
      </c>
      <c r="D155" t="s">
        <v>484</v>
      </c>
      <c r="E155" t="s">
        <v>485</v>
      </c>
      <c r="F155" t="s">
        <v>486</v>
      </c>
      <c r="G155">
        <v>2</v>
      </c>
      <c r="H155" t="s">
        <v>32</v>
      </c>
      <c r="I155">
        <v>75.499465999999998</v>
      </c>
      <c r="J155">
        <v>83.429760000000002</v>
      </c>
      <c r="K155">
        <v>88.734359999999995</v>
      </c>
      <c r="L155">
        <v>87.214110000000005</v>
      </c>
      <c r="M155">
        <f t="shared" si="2"/>
        <v>13.234893999999997</v>
      </c>
      <c r="N155">
        <f t="shared" si="2"/>
        <v>3.7843500000000034</v>
      </c>
      <c r="O155">
        <v>33</v>
      </c>
      <c r="P155">
        <v>74.250960000000006</v>
      </c>
      <c r="Q155">
        <v>76.118645000000001</v>
      </c>
      <c r="R155">
        <v>78.709350000000001</v>
      </c>
      <c r="S155">
        <v>79.033029999999997</v>
      </c>
      <c r="T155">
        <v>5.3191159152798697</v>
      </c>
      <c r="U155">
        <v>-0.31357257149774198</v>
      </c>
      <c r="V155">
        <v>0.69969771295309302</v>
      </c>
      <c r="W155">
        <v>-8.6716560392727696E-2</v>
      </c>
      <c r="X155" t="s">
        <v>32</v>
      </c>
      <c r="Y155">
        <v>0.60371762807335205</v>
      </c>
      <c r="Z155">
        <v>0.19674492667468499</v>
      </c>
      <c r="AA155">
        <v>0.83057363917836602</v>
      </c>
      <c r="AB155">
        <v>6.1058906642464897E-2</v>
      </c>
    </row>
    <row r="156" spans="1:28">
      <c r="A156">
        <v>7</v>
      </c>
      <c r="B156">
        <v>45639977</v>
      </c>
      <c r="C156">
        <v>45646521</v>
      </c>
      <c r="D156" t="s">
        <v>487</v>
      </c>
      <c r="E156" t="s">
        <v>488</v>
      </c>
      <c r="F156" t="s">
        <v>489</v>
      </c>
      <c r="G156">
        <v>2</v>
      </c>
      <c r="H156" t="s">
        <v>32</v>
      </c>
      <c r="I156">
        <v>54.001640000000002</v>
      </c>
      <c r="J156">
        <v>60.077849999999998</v>
      </c>
      <c r="K156">
        <v>64.536069999999995</v>
      </c>
      <c r="L156">
        <v>57.179028000000002</v>
      </c>
      <c r="M156">
        <f t="shared" si="2"/>
        <v>10.534429999999993</v>
      </c>
      <c r="N156">
        <f t="shared" si="2"/>
        <v>-2.8988219999999956</v>
      </c>
      <c r="O156">
        <v>7</v>
      </c>
      <c r="P156">
        <v>61.259414999999997</v>
      </c>
      <c r="Q156">
        <v>62.956158000000002</v>
      </c>
      <c r="R156">
        <v>68.033839999999998</v>
      </c>
      <c r="S156">
        <v>65.065920000000006</v>
      </c>
      <c r="T156">
        <v>0.67619163025913498</v>
      </c>
      <c r="U156">
        <v>0.15743953509987901</v>
      </c>
      <c r="V156" t="s">
        <v>32</v>
      </c>
      <c r="W156">
        <v>2.6329056347630098E-2</v>
      </c>
      <c r="X156" t="s">
        <v>32</v>
      </c>
      <c r="Y156">
        <v>-4.7904505472052002E-2</v>
      </c>
      <c r="Z156" t="s">
        <v>32</v>
      </c>
      <c r="AA156">
        <v>-0.17901498422430101</v>
      </c>
      <c r="AB156" t="s">
        <v>32</v>
      </c>
    </row>
    <row r="157" spans="1:28">
      <c r="A157">
        <v>7</v>
      </c>
      <c r="B157">
        <v>79448791</v>
      </c>
      <c r="C157">
        <v>79466362</v>
      </c>
      <c r="D157" t="s">
        <v>490</v>
      </c>
      <c r="E157" t="s">
        <v>491</v>
      </c>
      <c r="F157" t="s">
        <v>492</v>
      </c>
      <c r="G157">
        <v>2</v>
      </c>
      <c r="H157" t="s">
        <v>32</v>
      </c>
      <c r="I157">
        <v>39.680954</v>
      </c>
      <c r="J157">
        <v>46.490079999999999</v>
      </c>
      <c r="K157">
        <v>58.504150000000003</v>
      </c>
      <c r="L157">
        <v>55.575279999999999</v>
      </c>
      <c r="M157">
        <f t="shared" si="2"/>
        <v>18.823196000000003</v>
      </c>
      <c r="N157">
        <f t="shared" si="2"/>
        <v>9.0852000000000004</v>
      </c>
      <c r="O157">
        <v>15</v>
      </c>
      <c r="P157">
        <v>78.084320000000005</v>
      </c>
      <c r="Q157">
        <v>79.017179999999996</v>
      </c>
      <c r="R157">
        <v>81.568479999999994</v>
      </c>
      <c r="S157">
        <v>81.973495</v>
      </c>
      <c r="T157">
        <v>2388.0833189586201</v>
      </c>
      <c r="U157">
        <v>-5.5189567093799102E-2</v>
      </c>
      <c r="V157">
        <v>0.82270428982098698</v>
      </c>
      <c r="W157">
        <v>-0.118904082411424</v>
      </c>
      <c r="X157">
        <v>0.65709988594412605</v>
      </c>
      <c r="Y157">
        <v>0.204232199227313</v>
      </c>
      <c r="Z157">
        <v>0.14827747284343801</v>
      </c>
      <c r="AA157">
        <v>0.140517683909689</v>
      </c>
      <c r="AB157">
        <v>0.29004400951419601</v>
      </c>
    </row>
    <row r="158" spans="1:28">
      <c r="A158">
        <v>7</v>
      </c>
      <c r="B158">
        <v>81460399</v>
      </c>
      <c r="C158">
        <v>81493925</v>
      </c>
      <c r="D158" t="s">
        <v>493</v>
      </c>
      <c r="E158" t="s">
        <v>494</v>
      </c>
      <c r="F158" t="s">
        <v>495</v>
      </c>
      <c r="G158">
        <v>2</v>
      </c>
      <c r="H158" t="s">
        <v>32</v>
      </c>
      <c r="I158">
        <v>65.862930000000006</v>
      </c>
      <c r="J158">
        <v>72.419340000000005</v>
      </c>
      <c r="K158">
        <v>76.940340000000006</v>
      </c>
      <c r="L158">
        <v>76.240120000000005</v>
      </c>
      <c r="M158">
        <f t="shared" si="2"/>
        <v>11.07741</v>
      </c>
      <c r="N158">
        <f t="shared" si="2"/>
        <v>3.8207799999999992</v>
      </c>
      <c r="O158">
        <v>22</v>
      </c>
      <c r="P158">
        <v>69.272850000000005</v>
      </c>
      <c r="Q158">
        <v>72.406949999999995</v>
      </c>
      <c r="R158">
        <v>73.865455999999995</v>
      </c>
      <c r="S158">
        <v>73.643935999999997</v>
      </c>
      <c r="T158">
        <v>0</v>
      </c>
      <c r="U158" t="s">
        <v>32</v>
      </c>
      <c r="V158" t="s">
        <v>32</v>
      </c>
      <c r="W158" t="s">
        <v>32</v>
      </c>
      <c r="X158" t="s">
        <v>32</v>
      </c>
      <c r="Y158" t="s">
        <v>32</v>
      </c>
      <c r="Z158" t="s">
        <v>32</v>
      </c>
      <c r="AA158" t="s">
        <v>32</v>
      </c>
      <c r="AB158" t="s">
        <v>32</v>
      </c>
    </row>
    <row r="159" spans="1:28">
      <c r="A159">
        <v>7</v>
      </c>
      <c r="B159">
        <v>97309380</v>
      </c>
      <c r="C159">
        <v>97332020</v>
      </c>
      <c r="D159" t="s">
        <v>496</v>
      </c>
      <c r="E159" t="s">
        <v>497</v>
      </c>
      <c r="F159" t="s">
        <v>498</v>
      </c>
      <c r="G159">
        <v>2</v>
      </c>
      <c r="H159" t="s">
        <v>32</v>
      </c>
      <c r="I159">
        <v>74.7684</v>
      </c>
      <c r="J159">
        <v>83.646029999999996</v>
      </c>
      <c r="K159">
        <v>90.251050000000006</v>
      </c>
      <c r="L159">
        <v>85.935550000000006</v>
      </c>
      <c r="M159">
        <f t="shared" si="2"/>
        <v>15.482650000000007</v>
      </c>
      <c r="N159">
        <f t="shared" si="2"/>
        <v>2.2895200000000102</v>
      </c>
      <c r="O159">
        <v>14</v>
      </c>
      <c r="P159">
        <v>79.546840000000003</v>
      </c>
      <c r="Q159">
        <v>82.099029999999999</v>
      </c>
      <c r="R159">
        <v>85.627080000000007</v>
      </c>
      <c r="S159">
        <v>84.256780000000006</v>
      </c>
      <c r="T159">
        <v>45.308481027931201</v>
      </c>
      <c r="U159">
        <v>0.21573548843489099</v>
      </c>
      <c r="V159">
        <v>0.70423578799535003</v>
      </c>
      <c r="W159">
        <v>0.34589972585293799</v>
      </c>
      <c r="X159">
        <v>0.56117013400101801</v>
      </c>
      <c r="Y159">
        <v>0.44904212349794198</v>
      </c>
      <c r="Z159">
        <v>0.20588256414846001</v>
      </c>
      <c r="AA159">
        <v>0.57920636091598998</v>
      </c>
      <c r="AB159">
        <v>5.2330771930492598E-2</v>
      </c>
    </row>
    <row r="160" spans="1:28">
      <c r="A160">
        <v>7</v>
      </c>
      <c r="B160">
        <v>102096879</v>
      </c>
      <c r="C160">
        <v>102102845</v>
      </c>
      <c r="D160" t="s">
        <v>499</v>
      </c>
      <c r="E160" t="s">
        <v>500</v>
      </c>
      <c r="F160" t="s">
        <v>501</v>
      </c>
      <c r="G160">
        <v>2</v>
      </c>
      <c r="H160" t="s">
        <v>32</v>
      </c>
      <c r="I160">
        <v>69.494720000000001</v>
      </c>
      <c r="J160">
        <v>70.730009999999993</v>
      </c>
      <c r="K160">
        <v>79.863235000000003</v>
      </c>
      <c r="L160">
        <v>78.859763999999998</v>
      </c>
      <c r="M160">
        <f t="shared" si="2"/>
        <v>10.368515000000002</v>
      </c>
      <c r="N160">
        <f t="shared" si="2"/>
        <v>8.1297540000000055</v>
      </c>
      <c r="O160">
        <v>6</v>
      </c>
      <c r="P160">
        <v>70.299160000000001</v>
      </c>
      <c r="Q160">
        <v>72.136475000000004</v>
      </c>
      <c r="R160">
        <v>76.696259999999995</v>
      </c>
      <c r="S160">
        <v>76.135634999999994</v>
      </c>
      <c r="T160">
        <v>0</v>
      </c>
      <c r="U160" t="s">
        <v>32</v>
      </c>
      <c r="V160" t="s">
        <v>32</v>
      </c>
      <c r="W160" t="s">
        <v>32</v>
      </c>
      <c r="X160" t="s">
        <v>32</v>
      </c>
      <c r="Y160" t="s">
        <v>32</v>
      </c>
      <c r="Z160" t="s">
        <v>32</v>
      </c>
      <c r="AA160" t="s">
        <v>32</v>
      </c>
      <c r="AB160" t="s">
        <v>32</v>
      </c>
    </row>
    <row r="161" spans="1:28">
      <c r="A161">
        <v>7</v>
      </c>
      <c r="B161">
        <v>102101743</v>
      </c>
      <c r="C161">
        <v>102111148</v>
      </c>
      <c r="D161" t="s">
        <v>502</v>
      </c>
      <c r="E161" t="s">
        <v>503</v>
      </c>
      <c r="F161" t="s">
        <v>504</v>
      </c>
      <c r="G161">
        <v>2</v>
      </c>
      <c r="H161" t="s">
        <v>32</v>
      </c>
      <c r="I161">
        <v>69.494720000000001</v>
      </c>
      <c r="J161">
        <v>70.730009999999993</v>
      </c>
      <c r="K161">
        <v>79.863235000000003</v>
      </c>
      <c r="L161">
        <v>78.859763999999998</v>
      </c>
      <c r="M161">
        <f t="shared" si="2"/>
        <v>10.368515000000002</v>
      </c>
      <c r="N161">
        <f t="shared" si="2"/>
        <v>8.1297540000000055</v>
      </c>
      <c r="O161">
        <v>8</v>
      </c>
      <c r="P161">
        <v>73.78228</v>
      </c>
      <c r="Q161">
        <v>72.602103999999997</v>
      </c>
      <c r="R161">
        <v>77.969980000000007</v>
      </c>
      <c r="S161">
        <v>77.922165000000007</v>
      </c>
      <c r="T161">
        <v>0.51091977806262301</v>
      </c>
      <c r="U161">
        <v>-0.176543900826375</v>
      </c>
      <c r="V161" t="s">
        <v>32</v>
      </c>
      <c r="W161">
        <v>-0.12892704990204201</v>
      </c>
      <c r="X161" t="s">
        <v>32</v>
      </c>
      <c r="Y161">
        <v>-4.5481299012296798E-2</v>
      </c>
      <c r="Z161" t="s">
        <v>32</v>
      </c>
      <c r="AA161">
        <v>2.1355519120359301E-3</v>
      </c>
      <c r="AB161" t="s">
        <v>32</v>
      </c>
    </row>
    <row r="162" spans="1:28">
      <c r="A162">
        <v>7</v>
      </c>
      <c r="B162">
        <v>126950563</v>
      </c>
      <c r="C162">
        <v>126970606</v>
      </c>
      <c r="D162" t="s">
        <v>505</v>
      </c>
      <c r="E162" t="s">
        <v>506</v>
      </c>
      <c r="F162" t="s">
        <v>507</v>
      </c>
      <c r="G162">
        <v>2</v>
      </c>
      <c r="H162" t="s">
        <v>32</v>
      </c>
      <c r="I162">
        <v>62.878166</v>
      </c>
      <c r="J162">
        <v>62.195442</v>
      </c>
      <c r="K162">
        <v>77.130195999999998</v>
      </c>
      <c r="L162">
        <v>71.868835000000004</v>
      </c>
      <c r="M162">
        <f t="shared" si="2"/>
        <v>14.252029999999998</v>
      </c>
      <c r="N162">
        <f t="shared" si="2"/>
        <v>9.6733930000000043</v>
      </c>
      <c r="O162">
        <v>14</v>
      </c>
      <c r="P162">
        <v>68.930015999999995</v>
      </c>
      <c r="Q162">
        <v>69.362594999999999</v>
      </c>
      <c r="R162">
        <v>72.866100000000003</v>
      </c>
      <c r="S162">
        <v>73.203649999999996</v>
      </c>
      <c r="T162">
        <v>1.3379293227385101</v>
      </c>
      <c r="U162">
        <v>-0.13088350272299701</v>
      </c>
      <c r="V162" t="s">
        <v>32</v>
      </c>
      <c r="W162">
        <v>-1.9163720500446398E-2</v>
      </c>
      <c r="X162" t="s">
        <v>32</v>
      </c>
      <c r="Y162">
        <v>-0.15283758122956301</v>
      </c>
      <c r="Z162" t="s">
        <v>32</v>
      </c>
      <c r="AA162">
        <v>-4.1117799007011797E-2</v>
      </c>
      <c r="AB162" t="s">
        <v>32</v>
      </c>
    </row>
    <row r="163" spans="1:28">
      <c r="A163">
        <v>7</v>
      </c>
      <c r="B163">
        <v>141101219</v>
      </c>
      <c r="C163">
        <v>141117806</v>
      </c>
      <c r="D163" t="s">
        <v>508</v>
      </c>
      <c r="E163" t="s">
        <v>509</v>
      </c>
      <c r="F163" t="s">
        <v>510</v>
      </c>
      <c r="G163">
        <v>2</v>
      </c>
      <c r="H163" t="s">
        <v>32</v>
      </c>
      <c r="I163">
        <v>69.034774999999996</v>
      </c>
      <c r="J163">
        <v>71.719504999999998</v>
      </c>
      <c r="K163">
        <v>82.550870000000003</v>
      </c>
      <c r="L163">
        <v>75.829220000000007</v>
      </c>
      <c r="M163">
        <f t="shared" si="2"/>
        <v>13.516095000000007</v>
      </c>
      <c r="N163">
        <f t="shared" si="2"/>
        <v>4.1097150000000084</v>
      </c>
      <c r="O163">
        <v>13</v>
      </c>
      <c r="P163">
        <v>80.96069</v>
      </c>
      <c r="Q163">
        <v>80.745414999999994</v>
      </c>
      <c r="R163">
        <v>83.797479999999993</v>
      </c>
      <c r="S163">
        <v>83.456665000000001</v>
      </c>
      <c r="T163">
        <v>1.17337425325556</v>
      </c>
      <c r="U163">
        <v>-0.18483582870867599</v>
      </c>
      <c r="V163" t="s">
        <v>32</v>
      </c>
      <c r="W163">
        <v>0.28672746644753799</v>
      </c>
      <c r="X163" t="s">
        <v>32</v>
      </c>
      <c r="Y163">
        <v>4.1899426723103698E-2</v>
      </c>
      <c r="Z163" t="s">
        <v>32</v>
      </c>
      <c r="AA163">
        <v>0.51346272187931796</v>
      </c>
      <c r="AB163" t="s">
        <v>32</v>
      </c>
    </row>
    <row r="164" spans="1:28">
      <c r="A164">
        <v>7</v>
      </c>
      <c r="B164">
        <v>141292006</v>
      </c>
      <c r="C164">
        <v>141294999</v>
      </c>
      <c r="D164" t="s">
        <v>511</v>
      </c>
      <c r="E164" t="s">
        <v>512</v>
      </c>
      <c r="F164" t="s">
        <v>513</v>
      </c>
      <c r="G164">
        <v>2</v>
      </c>
      <c r="H164">
        <v>2</v>
      </c>
      <c r="I164">
        <v>57.901626999999998</v>
      </c>
      <c r="J164">
        <v>53.328569999999999</v>
      </c>
      <c r="K164">
        <v>68.422120000000007</v>
      </c>
      <c r="L164">
        <v>60.91751</v>
      </c>
      <c r="M164">
        <f t="shared" si="2"/>
        <v>10.520493000000009</v>
      </c>
      <c r="N164">
        <f t="shared" si="2"/>
        <v>7.5889400000000009</v>
      </c>
      <c r="O164">
        <v>4</v>
      </c>
      <c r="P164">
        <v>54.984135000000002</v>
      </c>
      <c r="Q164">
        <v>51.237090000000002</v>
      </c>
      <c r="R164">
        <v>61.553134999999997</v>
      </c>
      <c r="S164">
        <v>56.370980000000003</v>
      </c>
      <c r="T164">
        <v>0</v>
      </c>
      <c r="U164" t="s">
        <v>32</v>
      </c>
      <c r="V164" t="s">
        <v>32</v>
      </c>
      <c r="W164" t="s">
        <v>32</v>
      </c>
      <c r="X164" t="s">
        <v>32</v>
      </c>
      <c r="Y164" t="s">
        <v>32</v>
      </c>
      <c r="Z164" t="s">
        <v>32</v>
      </c>
      <c r="AA164" t="s">
        <v>32</v>
      </c>
      <c r="AB164" t="s">
        <v>32</v>
      </c>
    </row>
    <row r="165" spans="1:28">
      <c r="A165">
        <v>8</v>
      </c>
      <c r="B165">
        <v>10272572</v>
      </c>
      <c r="C165">
        <v>10634741</v>
      </c>
      <c r="D165" t="s">
        <v>514</v>
      </c>
      <c r="E165" t="s">
        <v>515</v>
      </c>
      <c r="F165" t="s">
        <v>516</v>
      </c>
      <c r="G165">
        <v>2</v>
      </c>
      <c r="H165" t="s">
        <v>32</v>
      </c>
      <c r="I165">
        <v>56.221176</v>
      </c>
      <c r="J165">
        <v>67.763630000000006</v>
      </c>
      <c r="K165">
        <v>69.270645000000002</v>
      </c>
      <c r="L165">
        <v>64.672386000000003</v>
      </c>
      <c r="M165">
        <f t="shared" si="2"/>
        <v>13.049469000000002</v>
      </c>
      <c r="N165">
        <f t="shared" si="2"/>
        <v>-3.0912440000000032</v>
      </c>
      <c r="O165">
        <v>227</v>
      </c>
      <c r="P165">
        <v>76.810090000000002</v>
      </c>
      <c r="Q165">
        <v>77.454400000000007</v>
      </c>
      <c r="R165">
        <v>78.256519999999995</v>
      </c>
      <c r="S165">
        <v>78.450644999999994</v>
      </c>
      <c r="T165">
        <v>0</v>
      </c>
      <c r="U165" t="s">
        <v>32</v>
      </c>
      <c r="V165" t="s">
        <v>32</v>
      </c>
      <c r="W165" t="s">
        <v>32</v>
      </c>
      <c r="X165" t="s">
        <v>32</v>
      </c>
      <c r="Y165" t="s">
        <v>32</v>
      </c>
      <c r="Z165" t="s">
        <v>32</v>
      </c>
      <c r="AA165" t="s">
        <v>32</v>
      </c>
      <c r="AB165" t="s">
        <v>32</v>
      </c>
    </row>
    <row r="166" spans="1:28">
      <c r="A166">
        <v>8</v>
      </c>
      <c r="B166">
        <v>23636019</v>
      </c>
      <c r="C166">
        <v>24156585</v>
      </c>
      <c r="D166" t="s">
        <v>517</v>
      </c>
      <c r="E166" t="s">
        <v>518</v>
      </c>
      <c r="F166" t="s">
        <v>519</v>
      </c>
      <c r="G166">
        <v>2</v>
      </c>
      <c r="H166" t="s">
        <v>32</v>
      </c>
      <c r="I166">
        <v>59.872382999999999</v>
      </c>
      <c r="J166">
        <v>66.686710000000005</v>
      </c>
      <c r="K166">
        <v>71.997219999999999</v>
      </c>
      <c r="L166">
        <v>64.335753999999994</v>
      </c>
      <c r="M166">
        <f t="shared" si="2"/>
        <v>12.124836999999999</v>
      </c>
      <c r="N166">
        <f t="shared" si="2"/>
        <v>-2.3509560000000107</v>
      </c>
      <c r="O166">
        <v>295</v>
      </c>
      <c r="P166">
        <v>77.216679999999997</v>
      </c>
      <c r="Q166">
        <v>78.560059999999993</v>
      </c>
      <c r="R166">
        <v>78.938879999999997</v>
      </c>
      <c r="S166">
        <v>79.090090000000004</v>
      </c>
      <c r="T166">
        <v>8.5590953004328299E-2</v>
      </c>
      <c r="U166">
        <v>8.56357297386178E-2</v>
      </c>
      <c r="V166" t="s">
        <v>32</v>
      </c>
      <c r="W166">
        <v>-7.43407145447902E-3</v>
      </c>
      <c r="X166" t="s">
        <v>32</v>
      </c>
      <c r="Y166">
        <v>1.0268608912012899E-2</v>
      </c>
      <c r="Z166" t="s">
        <v>32</v>
      </c>
      <c r="AA166">
        <v>-8.2801192281083902E-2</v>
      </c>
      <c r="AB166" t="s">
        <v>32</v>
      </c>
    </row>
    <row r="167" spans="1:28">
      <c r="A167">
        <v>8</v>
      </c>
      <c r="B167">
        <v>33782644</v>
      </c>
      <c r="C167">
        <v>33929841</v>
      </c>
      <c r="D167" t="s">
        <v>520</v>
      </c>
      <c r="E167" t="s">
        <v>521</v>
      </c>
      <c r="F167" t="s">
        <v>522</v>
      </c>
      <c r="G167">
        <v>2</v>
      </c>
      <c r="H167" t="s">
        <v>32</v>
      </c>
      <c r="I167">
        <v>49.667865999999997</v>
      </c>
      <c r="J167">
        <v>48.715201999999998</v>
      </c>
      <c r="K167">
        <v>66.15943</v>
      </c>
      <c r="L167">
        <v>63.458329999999997</v>
      </c>
      <c r="M167">
        <f t="shared" si="2"/>
        <v>16.491564000000004</v>
      </c>
      <c r="N167">
        <f t="shared" si="2"/>
        <v>14.743127999999999</v>
      </c>
      <c r="O167">
        <v>109</v>
      </c>
      <c r="P167">
        <v>70.823080000000004</v>
      </c>
      <c r="Q167">
        <v>70.946740000000005</v>
      </c>
      <c r="R167">
        <v>72.154724000000002</v>
      </c>
      <c r="S167">
        <v>71.551429999999996</v>
      </c>
      <c r="T167">
        <v>135.29229106650001</v>
      </c>
      <c r="U167">
        <v>0.159589809695655</v>
      </c>
      <c r="V167">
        <v>0.70675713910970805</v>
      </c>
      <c r="W167">
        <v>6.9059653933016593E-2</v>
      </c>
      <c r="X167">
        <v>0.91511521365924997</v>
      </c>
      <c r="Y167">
        <v>1.0438150172968399</v>
      </c>
      <c r="Z167" s="2">
        <v>1.8972697836200499E-6</v>
      </c>
      <c r="AA167">
        <v>0.9532848615342</v>
      </c>
      <c r="AB167" s="2">
        <v>1.6795348277511799E-6</v>
      </c>
    </row>
    <row r="168" spans="1:28">
      <c r="A168">
        <v>8</v>
      </c>
      <c r="B168">
        <v>70808449</v>
      </c>
      <c r="C168">
        <v>70821424</v>
      </c>
      <c r="D168" t="s">
        <v>523</v>
      </c>
      <c r="E168" t="s">
        <v>524</v>
      </c>
      <c r="F168" t="s">
        <v>525</v>
      </c>
      <c r="G168">
        <v>2</v>
      </c>
      <c r="H168" t="s">
        <v>32</v>
      </c>
      <c r="I168">
        <v>58.763958000000002</v>
      </c>
      <c r="J168">
        <v>55.255344000000001</v>
      </c>
      <c r="K168">
        <v>71.017979999999994</v>
      </c>
      <c r="L168">
        <v>66.407749999999993</v>
      </c>
      <c r="M168">
        <f t="shared" si="2"/>
        <v>12.254021999999992</v>
      </c>
      <c r="N168">
        <f t="shared" si="2"/>
        <v>11.152405999999992</v>
      </c>
      <c r="O168">
        <v>11</v>
      </c>
      <c r="P168">
        <v>73.645150000000001</v>
      </c>
      <c r="Q168">
        <v>73.826009999999997</v>
      </c>
      <c r="R168">
        <v>76.71799</v>
      </c>
      <c r="S168">
        <v>74.749840000000006</v>
      </c>
      <c r="T168">
        <v>5.2665490654506799</v>
      </c>
      <c r="U168">
        <v>-0.46121023225810398</v>
      </c>
      <c r="V168">
        <v>0.52871227381244501</v>
      </c>
      <c r="W168">
        <v>0.12619201769727501</v>
      </c>
      <c r="X168" t="s">
        <v>32</v>
      </c>
      <c r="Y168">
        <v>-0.44670079941035901</v>
      </c>
      <c r="Z168">
        <v>0.36674717621042302</v>
      </c>
      <c r="AA168">
        <v>0.14070145054502101</v>
      </c>
      <c r="AB168">
        <v>0.81516893934977896</v>
      </c>
    </row>
    <row r="169" spans="1:28">
      <c r="A169">
        <v>8</v>
      </c>
      <c r="B169">
        <v>79338395</v>
      </c>
      <c r="C169">
        <v>79399518</v>
      </c>
      <c r="D169" t="s">
        <v>526</v>
      </c>
      <c r="E169" t="s">
        <v>527</v>
      </c>
      <c r="F169" t="s">
        <v>528</v>
      </c>
      <c r="G169">
        <v>2</v>
      </c>
      <c r="H169" t="s">
        <v>32</v>
      </c>
      <c r="I169">
        <v>42.760185</v>
      </c>
      <c r="J169">
        <v>47.765472000000003</v>
      </c>
      <c r="K169">
        <v>61.73771</v>
      </c>
      <c r="L169">
        <v>56.872191999999998</v>
      </c>
      <c r="M169">
        <f t="shared" si="2"/>
        <v>18.977525</v>
      </c>
      <c r="N169">
        <f t="shared" si="2"/>
        <v>9.1067199999999957</v>
      </c>
      <c r="O169">
        <v>62</v>
      </c>
      <c r="P169">
        <v>70.774600000000007</v>
      </c>
      <c r="Q169">
        <v>72.397800000000004</v>
      </c>
      <c r="R169">
        <v>73.145515000000003</v>
      </c>
      <c r="S169">
        <v>73.596220000000002</v>
      </c>
      <c r="T169">
        <v>248.66525592019499</v>
      </c>
      <c r="U169">
        <v>6.9306556799501706E-2</v>
      </c>
      <c r="V169">
        <v>0.81443037286244502</v>
      </c>
      <c r="W169">
        <v>-0.16000807088441199</v>
      </c>
      <c r="X169">
        <v>0.61784906546708196</v>
      </c>
      <c r="Y169">
        <v>-5.14474054507294E-2</v>
      </c>
      <c r="Z169">
        <v>0.81950226820925198</v>
      </c>
      <c r="AA169">
        <v>-0.28076203313464299</v>
      </c>
      <c r="AB169">
        <v>6.0421582696258302E-2</v>
      </c>
    </row>
    <row r="170" spans="1:28">
      <c r="A170">
        <v>8</v>
      </c>
      <c r="B170">
        <v>105472481</v>
      </c>
      <c r="C170">
        <v>105484350</v>
      </c>
      <c r="D170" t="s">
        <v>529</v>
      </c>
      <c r="E170" t="s">
        <v>530</v>
      </c>
      <c r="F170" t="s">
        <v>531</v>
      </c>
      <c r="G170">
        <v>2</v>
      </c>
      <c r="H170">
        <v>1</v>
      </c>
      <c r="I170">
        <v>55.594230000000003</v>
      </c>
      <c r="J170">
        <v>52.889470000000003</v>
      </c>
      <c r="K170">
        <v>66.748260000000002</v>
      </c>
      <c r="L170">
        <v>62.711585999999997</v>
      </c>
      <c r="M170">
        <f t="shared" si="2"/>
        <v>11.154029999999999</v>
      </c>
      <c r="N170">
        <f t="shared" si="2"/>
        <v>9.8221159999999941</v>
      </c>
      <c r="O170">
        <v>10</v>
      </c>
      <c r="P170">
        <v>69.30162</v>
      </c>
      <c r="Q170">
        <v>68.886750000000006</v>
      </c>
      <c r="R170">
        <v>75.17304</v>
      </c>
      <c r="S170">
        <v>74.931209999999993</v>
      </c>
      <c r="T170">
        <v>22.445080460896701</v>
      </c>
      <c r="U170">
        <v>-0.13915320914913901</v>
      </c>
      <c r="V170">
        <v>0.85558091836114003</v>
      </c>
      <c r="W170">
        <v>1.34502090755563E-2</v>
      </c>
      <c r="X170">
        <v>0.99306398092946502</v>
      </c>
      <c r="Y170">
        <v>0.40935088519145901</v>
      </c>
      <c r="Z170">
        <v>0.32771382015582001</v>
      </c>
      <c r="AA170">
        <v>0.56195430341615504</v>
      </c>
      <c r="AB170">
        <v>0.126481486260206</v>
      </c>
    </row>
    <row r="171" spans="1:28">
      <c r="A171">
        <v>8</v>
      </c>
      <c r="B171">
        <v>117257019</v>
      </c>
      <c r="C171">
        <v>117461503</v>
      </c>
      <c r="D171" t="s">
        <v>532</v>
      </c>
      <c r="E171" t="s">
        <v>533</v>
      </c>
      <c r="F171" t="s">
        <v>534</v>
      </c>
      <c r="G171">
        <v>2</v>
      </c>
      <c r="H171" t="s">
        <v>32</v>
      </c>
      <c r="I171">
        <v>33.584426999999998</v>
      </c>
      <c r="J171">
        <v>40.229900000000001</v>
      </c>
      <c r="K171">
        <v>51.80847</v>
      </c>
      <c r="L171">
        <v>46.606803999999997</v>
      </c>
      <c r="M171">
        <f t="shared" si="2"/>
        <v>18.224043000000002</v>
      </c>
      <c r="N171">
        <f t="shared" si="2"/>
        <v>6.3769039999999961</v>
      </c>
      <c r="O171">
        <v>171</v>
      </c>
      <c r="P171">
        <v>75.62191</v>
      </c>
      <c r="Q171">
        <v>76.809790000000007</v>
      </c>
      <c r="R171">
        <v>77.112520000000004</v>
      </c>
      <c r="S171">
        <v>77.447180000000003</v>
      </c>
      <c r="T171">
        <v>236.834155741313</v>
      </c>
      <c r="U171">
        <v>0.38776116337073602</v>
      </c>
      <c r="V171">
        <v>0.133970289979605</v>
      </c>
      <c r="W171">
        <v>0.282916098353162</v>
      </c>
      <c r="X171">
        <v>0.41799521731964101</v>
      </c>
      <c r="Y171">
        <v>0.89349865054091704</v>
      </c>
      <c r="Z171" s="2">
        <v>3.14264987139965E-6</v>
      </c>
      <c r="AA171">
        <v>0.78865358552334397</v>
      </c>
      <c r="AB171" s="2">
        <v>3.8712318238705697E-6</v>
      </c>
    </row>
    <row r="172" spans="1:28">
      <c r="A172">
        <v>8</v>
      </c>
      <c r="B172">
        <v>119434124</v>
      </c>
      <c r="C172">
        <v>119446256</v>
      </c>
      <c r="D172" t="s">
        <v>535</v>
      </c>
      <c r="E172" t="s">
        <v>536</v>
      </c>
      <c r="F172" t="s">
        <v>537</v>
      </c>
      <c r="G172">
        <v>2</v>
      </c>
      <c r="H172" t="s">
        <v>32</v>
      </c>
      <c r="I172">
        <v>58.134056000000001</v>
      </c>
      <c r="J172">
        <v>58.970238000000002</v>
      </c>
      <c r="K172">
        <v>72.363100000000003</v>
      </c>
      <c r="L172">
        <v>64.986755000000002</v>
      </c>
      <c r="M172">
        <f t="shared" si="2"/>
        <v>14.229044000000002</v>
      </c>
      <c r="N172">
        <f t="shared" si="2"/>
        <v>6.0165170000000003</v>
      </c>
      <c r="O172">
        <v>11</v>
      </c>
      <c r="P172">
        <v>37.637664999999998</v>
      </c>
      <c r="Q172">
        <v>38.800879999999999</v>
      </c>
      <c r="R172">
        <v>42.410587</v>
      </c>
      <c r="S172">
        <v>40.020910000000001</v>
      </c>
      <c r="T172">
        <v>254.95966467538199</v>
      </c>
      <c r="U172">
        <v>0.51942297459951803</v>
      </c>
      <c r="V172">
        <v>0.39294471254489799</v>
      </c>
      <c r="W172">
        <v>-0.176128256023769</v>
      </c>
      <c r="X172">
        <v>0.86618302778469602</v>
      </c>
      <c r="Y172">
        <v>1.2501718797803401</v>
      </c>
      <c r="Z172">
        <v>1.38366004517453E-3</v>
      </c>
      <c r="AA172">
        <v>0.554620649157056</v>
      </c>
      <c r="AB172">
        <v>0.19004688193337799</v>
      </c>
    </row>
    <row r="173" spans="1:28">
      <c r="A173">
        <v>8</v>
      </c>
      <c r="B173">
        <v>124908596</v>
      </c>
      <c r="C173">
        <v>124949254</v>
      </c>
      <c r="D173" t="s">
        <v>538</v>
      </c>
      <c r="E173" t="s">
        <v>539</v>
      </c>
      <c r="F173" t="s">
        <v>540</v>
      </c>
      <c r="G173">
        <v>2</v>
      </c>
      <c r="H173" t="s">
        <v>32</v>
      </c>
      <c r="I173">
        <v>32.435665</v>
      </c>
      <c r="J173">
        <v>39.322330000000001</v>
      </c>
      <c r="K173">
        <v>47.424923</v>
      </c>
      <c r="L173">
        <v>49.042605999999999</v>
      </c>
      <c r="M173">
        <f t="shared" si="2"/>
        <v>14.989258</v>
      </c>
      <c r="N173">
        <f t="shared" si="2"/>
        <v>9.7202759999999984</v>
      </c>
      <c r="O173">
        <v>39</v>
      </c>
      <c r="P173">
        <v>77.37276</v>
      </c>
      <c r="Q173">
        <v>78.114059999999995</v>
      </c>
      <c r="R173">
        <v>78.046325999999993</v>
      </c>
      <c r="S173">
        <v>79.191635000000005</v>
      </c>
      <c r="T173">
        <v>535.467771200941</v>
      </c>
      <c r="U173">
        <v>-7.8126191350235005E-2</v>
      </c>
      <c r="V173">
        <v>0.76643018978730804</v>
      </c>
      <c r="W173">
        <v>-0.24062858721590299</v>
      </c>
      <c r="X173">
        <v>0.32263047864684502</v>
      </c>
      <c r="Y173">
        <v>0.135373072789473</v>
      </c>
      <c r="Z173">
        <v>0.43632735922375998</v>
      </c>
      <c r="AA173">
        <v>-2.7129323076195099E-2</v>
      </c>
      <c r="AB173">
        <v>0.89100472572606604</v>
      </c>
    </row>
    <row r="174" spans="1:28">
      <c r="A174">
        <v>9</v>
      </c>
      <c r="B174">
        <v>23223076</v>
      </c>
      <c r="C174">
        <v>23485202</v>
      </c>
      <c r="D174" t="s">
        <v>541</v>
      </c>
      <c r="E174" t="s">
        <v>542</v>
      </c>
      <c r="F174" t="s">
        <v>543</v>
      </c>
      <c r="G174">
        <v>2</v>
      </c>
      <c r="H174" t="s">
        <v>32</v>
      </c>
      <c r="I174">
        <v>63.409587999999999</v>
      </c>
      <c r="J174">
        <v>76.705719999999999</v>
      </c>
      <c r="K174">
        <v>79.688220000000001</v>
      </c>
      <c r="L174">
        <v>77.592704999999995</v>
      </c>
      <c r="M174">
        <f t="shared" si="2"/>
        <v>16.278632000000002</v>
      </c>
      <c r="N174">
        <f t="shared" si="2"/>
        <v>0.88698499999999569</v>
      </c>
      <c r="O174">
        <v>128</v>
      </c>
      <c r="P174">
        <v>81.168959999999998</v>
      </c>
      <c r="Q174">
        <v>82.439120000000003</v>
      </c>
      <c r="R174">
        <v>83.396479999999997</v>
      </c>
      <c r="S174">
        <v>83.676180000000002</v>
      </c>
      <c r="T174">
        <v>50.435174390025601</v>
      </c>
      <c r="U174">
        <v>0.20353060079369101</v>
      </c>
      <c r="V174">
        <v>0.70644901937865001</v>
      </c>
      <c r="W174">
        <v>-0.31844630612446001</v>
      </c>
      <c r="X174">
        <v>0.60556606486675602</v>
      </c>
      <c r="Y174">
        <v>0.132705426720227</v>
      </c>
      <c r="Z174">
        <v>0.7523037317022</v>
      </c>
      <c r="AA174">
        <v>-0.38927148019792401</v>
      </c>
      <c r="AB174">
        <v>0.223933120825657</v>
      </c>
    </row>
    <row r="175" spans="1:28">
      <c r="A175">
        <v>9</v>
      </c>
      <c r="B175">
        <v>42412316</v>
      </c>
      <c r="C175">
        <v>42507809</v>
      </c>
      <c r="D175" t="s">
        <v>544</v>
      </c>
      <c r="E175" t="s">
        <v>545</v>
      </c>
      <c r="F175" t="s">
        <v>546</v>
      </c>
      <c r="G175">
        <v>2</v>
      </c>
      <c r="H175" t="s">
        <v>32</v>
      </c>
      <c r="I175">
        <v>65.861949999999993</v>
      </c>
      <c r="J175">
        <v>69.150300000000001</v>
      </c>
      <c r="K175">
        <v>78.617260000000002</v>
      </c>
      <c r="L175">
        <v>73.92989</v>
      </c>
      <c r="M175">
        <f t="shared" si="2"/>
        <v>12.755310000000009</v>
      </c>
      <c r="N175">
        <f t="shared" si="2"/>
        <v>4.7795899999999989</v>
      </c>
      <c r="O175">
        <v>76</v>
      </c>
      <c r="P175">
        <v>79.634860000000003</v>
      </c>
      <c r="Q175">
        <v>80.789460000000005</v>
      </c>
      <c r="R175">
        <v>80.976749999999996</v>
      </c>
      <c r="S175">
        <v>82.531199999999998</v>
      </c>
      <c r="T175">
        <v>622.48137080216202</v>
      </c>
      <c r="U175">
        <v>-7.4967977350956699E-2</v>
      </c>
      <c r="V175">
        <v>0.839155222771931</v>
      </c>
      <c r="W175">
        <v>0.25863238046159998</v>
      </c>
      <c r="X175">
        <v>0.47289302846814901</v>
      </c>
      <c r="Y175">
        <v>-1.19579998911832</v>
      </c>
      <c r="Z175" s="2">
        <v>1.38705831383957E-11</v>
      </c>
      <c r="AA175">
        <v>-0.86219963130576505</v>
      </c>
      <c r="AB175" s="2">
        <v>9.7247309901777897E-8</v>
      </c>
    </row>
    <row r="176" spans="1:28">
      <c r="A176">
        <v>9</v>
      </c>
      <c r="B176">
        <v>45079183</v>
      </c>
      <c r="C176">
        <v>45108530</v>
      </c>
      <c r="D176" t="s">
        <v>547</v>
      </c>
      <c r="E176" t="s">
        <v>548</v>
      </c>
      <c r="F176" t="s">
        <v>549</v>
      </c>
      <c r="G176">
        <v>2</v>
      </c>
      <c r="H176" t="s">
        <v>32</v>
      </c>
      <c r="I176">
        <v>60.287869999999998</v>
      </c>
      <c r="J176">
        <v>64.486440000000002</v>
      </c>
      <c r="K176">
        <v>72.373159999999999</v>
      </c>
      <c r="L176">
        <v>73.586089999999999</v>
      </c>
      <c r="M176">
        <f t="shared" si="2"/>
        <v>12.085290000000001</v>
      </c>
      <c r="N176">
        <f t="shared" si="2"/>
        <v>9.0996499999999969</v>
      </c>
      <c r="O176">
        <v>23</v>
      </c>
      <c r="P176">
        <v>79.895489999999995</v>
      </c>
      <c r="Q176">
        <v>81.246284000000003</v>
      </c>
      <c r="R176">
        <v>81.747309999999999</v>
      </c>
      <c r="S176">
        <v>82.081919999999997</v>
      </c>
      <c r="T176">
        <v>12.901307049804799</v>
      </c>
      <c r="U176">
        <v>0.31633079415180099</v>
      </c>
      <c r="V176">
        <v>0.68266118972363099</v>
      </c>
      <c r="W176">
        <v>0.58875174490511595</v>
      </c>
      <c r="X176">
        <v>0.435244750039529</v>
      </c>
      <c r="Y176">
        <v>-0.57590936351393096</v>
      </c>
      <c r="Z176">
        <v>0.225697593492725</v>
      </c>
      <c r="AA176">
        <v>-0.303488412760617</v>
      </c>
      <c r="AB176">
        <v>0.54716144427568902</v>
      </c>
    </row>
    <row r="177" spans="1:28">
      <c r="A177">
        <v>9</v>
      </c>
      <c r="B177">
        <v>64385626</v>
      </c>
      <c r="C177">
        <v>64709205</v>
      </c>
      <c r="D177" t="s">
        <v>550</v>
      </c>
      <c r="E177" t="s">
        <v>551</v>
      </c>
      <c r="F177" t="s">
        <v>552</v>
      </c>
      <c r="G177">
        <v>2</v>
      </c>
      <c r="H177" t="s">
        <v>32</v>
      </c>
      <c r="I177">
        <v>67.157390000000007</v>
      </c>
      <c r="J177">
        <v>71.979690000000005</v>
      </c>
      <c r="K177">
        <v>78.437979999999996</v>
      </c>
      <c r="L177">
        <v>72.253910000000005</v>
      </c>
      <c r="M177">
        <f t="shared" si="2"/>
        <v>11.280589999999989</v>
      </c>
      <c r="N177">
        <f t="shared" si="2"/>
        <v>0.27421999999999969</v>
      </c>
      <c r="O177">
        <v>177</v>
      </c>
      <c r="P177">
        <v>79.242099999999994</v>
      </c>
      <c r="Q177">
        <v>80.351089999999999</v>
      </c>
      <c r="R177">
        <v>81.396736000000004</v>
      </c>
      <c r="S177">
        <v>81.618570000000005</v>
      </c>
      <c r="T177">
        <v>0.667670456702397</v>
      </c>
      <c r="U177">
        <v>-0.22707626097875599</v>
      </c>
      <c r="V177" t="s">
        <v>32</v>
      </c>
      <c r="W177">
        <v>2.8277764762887601E-2</v>
      </c>
      <c r="X177" t="s">
        <v>32</v>
      </c>
      <c r="Y177">
        <v>-0.241427918024918</v>
      </c>
      <c r="Z177" t="s">
        <v>32</v>
      </c>
      <c r="AA177">
        <v>1.3926107716726E-2</v>
      </c>
      <c r="AB177" t="s">
        <v>32</v>
      </c>
    </row>
    <row r="178" spans="1:28">
      <c r="A178">
        <v>9</v>
      </c>
      <c r="B178">
        <v>65692391</v>
      </c>
      <c r="C178">
        <v>65827564</v>
      </c>
      <c r="D178" t="s">
        <v>553</v>
      </c>
      <c r="E178" t="s">
        <v>554</v>
      </c>
      <c r="F178" t="s">
        <v>555</v>
      </c>
      <c r="G178">
        <v>2</v>
      </c>
      <c r="H178" t="s">
        <v>32</v>
      </c>
      <c r="I178">
        <v>74.103620000000006</v>
      </c>
      <c r="J178">
        <v>78.450940000000003</v>
      </c>
      <c r="K178">
        <v>84.643109999999993</v>
      </c>
      <c r="L178">
        <v>80.898660000000007</v>
      </c>
      <c r="M178">
        <f t="shared" si="2"/>
        <v>10.539489999999986</v>
      </c>
      <c r="N178">
        <f t="shared" si="2"/>
        <v>2.4477200000000039</v>
      </c>
      <c r="O178">
        <v>67</v>
      </c>
      <c r="P178">
        <v>78.572845000000001</v>
      </c>
      <c r="Q178">
        <v>79.741050000000001</v>
      </c>
      <c r="R178">
        <v>81.004869999999997</v>
      </c>
      <c r="S178">
        <v>81.287350000000004</v>
      </c>
      <c r="T178">
        <v>63.777096475489401</v>
      </c>
      <c r="U178">
        <v>0.59061650431286405</v>
      </c>
      <c r="V178">
        <v>0.18928256024328599</v>
      </c>
      <c r="W178">
        <v>0.24378979335037501</v>
      </c>
      <c r="X178">
        <v>0.73675941687493496</v>
      </c>
      <c r="Y178">
        <v>0.888234675604756</v>
      </c>
      <c r="Z178">
        <v>8.16531649001161E-3</v>
      </c>
      <c r="AA178">
        <v>0.54140796464226704</v>
      </c>
      <c r="AB178">
        <v>9.6886106510881906E-2</v>
      </c>
    </row>
    <row r="179" spans="1:28">
      <c r="A179">
        <v>9</v>
      </c>
      <c r="B179">
        <v>67022590</v>
      </c>
      <c r="C179">
        <v>67049406</v>
      </c>
      <c r="D179" t="s">
        <v>556</v>
      </c>
      <c r="E179" t="s">
        <v>557</v>
      </c>
      <c r="F179" t="s">
        <v>558</v>
      </c>
      <c r="G179">
        <v>2</v>
      </c>
      <c r="H179" t="s">
        <v>32</v>
      </c>
      <c r="I179">
        <v>26.846329000000001</v>
      </c>
      <c r="J179">
        <v>34.502000000000002</v>
      </c>
      <c r="K179">
        <v>38.816025000000003</v>
      </c>
      <c r="L179">
        <v>36.155937000000002</v>
      </c>
      <c r="M179">
        <f t="shared" si="2"/>
        <v>11.969696000000003</v>
      </c>
      <c r="N179">
        <f t="shared" si="2"/>
        <v>1.6539369999999991</v>
      </c>
      <c r="O179">
        <v>27</v>
      </c>
      <c r="P179">
        <v>64.324730000000002</v>
      </c>
      <c r="Q179">
        <v>65.602549999999994</v>
      </c>
      <c r="R179">
        <v>66.836680000000001</v>
      </c>
      <c r="S179">
        <v>67.000330000000005</v>
      </c>
      <c r="T179">
        <v>467.71019219498999</v>
      </c>
      <c r="U179">
        <v>-0.14120247483881601</v>
      </c>
      <c r="V179">
        <v>0.51304848947576198</v>
      </c>
      <c r="W179">
        <v>-0.29471767388305797</v>
      </c>
      <c r="X179">
        <v>0.18552786603490401</v>
      </c>
      <c r="Y179">
        <v>-0.240353012462764</v>
      </c>
      <c r="Z179">
        <v>0.119180690545024</v>
      </c>
      <c r="AA179">
        <v>-0.39386821150700602</v>
      </c>
      <c r="AB179">
        <v>2.0462063712013102E-3</v>
      </c>
    </row>
    <row r="180" spans="1:28">
      <c r="A180">
        <v>9</v>
      </c>
      <c r="B180">
        <v>74847983</v>
      </c>
      <c r="C180">
        <v>74860134</v>
      </c>
      <c r="D180" t="s">
        <v>559</v>
      </c>
      <c r="E180" t="s">
        <v>560</v>
      </c>
      <c r="F180" t="s">
        <v>561</v>
      </c>
      <c r="G180">
        <v>2</v>
      </c>
      <c r="H180" t="s">
        <v>32</v>
      </c>
      <c r="I180">
        <v>37.287951999999997</v>
      </c>
      <c r="J180">
        <v>45.023116999999999</v>
      </c>
      <c r="K180">
        <v>56.673172000000001</v>
      </c>
      <c r="L180">
        <v>54.885840000000002</v>
      </c>
      <c r="M180">
        <f t="shared" si="2"/>
        <v>19.385220000000004</v>
      </c>
      <c r="N180">
        <f t="shared" si="2"/>
        <v>9.8627230000000026</v>
      </c>
      <c r="O180">
        <v>15</v>
      </c>
      <c r="P180">
        <v>48.128610000000002</v>
      </c>
      <c r="Q180">
        <v>51.467112999999998</v>
      </c>
      <c r="R180">
        <v>54.356017999999999</v>
      </c>
      <c r="S180">
        <v>56.212944</v>
      </c>
      <c r="T180">
        <v>57.059800359019697</v>
      </c>
      <c r="U180">
        <v>-0.18902082716232399</v>
      </c>
      <c r="V180">
        <v>0.72910560873353403</v>
      </c>
      <c r="W180">
        <v>-0.40203579126246303</v>
      </c>
      <c r="X180">
        <v>0.50148201777713497</v>
      </c>
      <c r="Y180">
        <v>-0.49604332680314001</v>
      </c>
      <c r="Z180">
        <v>0.14345781639702301</v>
      </c>
      <c r="AA180">
        <v>-0.70905829090327899</v>
      </c>
      <c r="AB180">
        <v>1.68513544178721E-2</v>
      </c>
    </row>
    <row r="181" spans="1:28">
      <c r="A181">
        <v>9</v>
      </c>
      <c r="B181">
        <v>74848463</v>
      </c>
      <c r="C181">
        <v>74891475</v>
      </c>
      <c r="D181" t="s">
        <v>562</v>
      </c>
      <c r="E181" t="s">
        <v>563</v>
      </c>
      <c r="F181" t="s">
        <v>564</v>
      </c>
      <c r="G181">
        <v>2</v>
      </c>
      <c r="H181" t="s">
        <v>32</v>
      </c>
      <c r="I181">
        <v>37.287951999999997</v>
      </c>
      <c r="J181">
        <v>45.023116999999999</v>
      </c>
      <c r="K181">
        <v>56.673172000000001</v>
      </c>
      <c r="L181">
        <v>54.885840000000002</v>
      </c>
      <c r="M181">
        <f t="shared" si="2"/>
        <v>19.385220000000004</v>
      </c>
      <c r="N181">
        <f t="shared" si="2"/>
        <v>9.8627230000000026</v>
      </c>
      <c r="O181">
        <v>38</v>
      </c>
      <c r="P181">
        <v>45.958120000000001</v>
      </c>
      <c r="Q181">
        <v>47.784126000000001</v>
      </c>
      <c r="R181">
        <v>49.867719999999998</v>
      </c>
      <c r="S181">
        <v>50.848568</v>
      </c>
      <c r="T181">
        <v>213.299542465033</v>
      </c>
      <c r="U181">
        <v>0.38010733894113502</v>
      </c>
      <c r="V181">
        <v>0.49606143908130901</v>
      </c>
      <c r="W181">
        <v>-0.36489981011558698</v>
      </c>
      <c r="X181">
        <v>0.60000059003262396</v>
      </c>
      <c r="Y181">
        <v>0.126973192611572</v>
      </c>
      <c r="Z181">
        <v>0.79784531237134904</v>
      </c>
      <c r="AA181">
        <v>-0.61803395644515002</v>
      </c>
      <c r="AB181">
        <v>7.7378604297358003E-2</v>
      </c>
    </row>
    <row r="182" spans="1:28">
      <c r="A182">
        <v>9</v>
      </c>
      <c r="B182">
        <v>95400929</v>
      </c>
      <c r="C182">
        <v>95407270</v>
      </c>
      <c r="D182" t="s">
        <v>565</v>
      </c>
      <c r="E182" t="s">
        <v>566</v>
      </c>
      <c r="F182" t="s">
        <v>567</v>
      </c>
      <c r="G182">
        <v>2</v>
      </c>
      <c r="H182" t="s">
        <v>32</v>
      </c>
      <c r="I182">
        <v>57.014586999999999</v>
      </c>
      <c r="J182">
        <v>61.785710000000002</v>
      </c>
      <c r="K182">
        <v>69.846789999999999</v>
      </c>
      <c r="L182">
        <v>61.920386999999998</v>
      </c>
      <c r="M182">
        <f t="shared" si="2"/>
        <v>12.832203</v>
      </c>
      <c r="N182">
        <f t="shared" si="2"/>
        <v>0.13467699999999638</v>
      </c>
      <c r="O182">
        <v>6</v>
      </c>
      <c r="P182">
        <v>59.278675</v>
      </c>
      <c r="Q182">
        <v>61.407474999999998</v>
      </c>
      <c r="R182">
        <v>65.924610000000001</v>
      </c>
      <c r="S182">
        <v>62.864097999999998</v>
      </c>
      <c r="T182">
        <v>125.81206655710101</v>
      </c>
      <c r="U182">
        <v>0.22886345635022001</v>
      </c>
      <c r="V182">
        <v>0.61771197121763799</v>
      </c>
      <c r="W182">
        <v>0.25910157324114202</v>
      </c>
      <c r="X182">
        <v>0.64476293003785201</v>
      </c>
      <c r="Y182">
        <v>0.342039103937822</v>
      </c>
      <c r="Z182">
        <v>0.28215464497315401</v>
      </c>
      <c r="AA182">
        <v>0.37227722082874398</v>
      </c>
      <c r="AB182">
        <v>0.175963847846967</v>
      </c>
    </row>
    <row r="183" spans="1:28">
      <c r="A183">
        <v>9</v>
      </c>
      <c r="B183">
        <v>120960268</v>
      </c>
      <c r="C183">
        <v>121277197</v>
      </c>
      <c r="D183" t="s">
        <v>568</v>
      </c>
      <c r="E183" t="s">
        <v>569</v>
      </c>
      <c r="F183" t="s">
        <v>570</v>
      </c>
      <c r="G183">
        <v>2</v>
      </c>
      <c r="H183">
        <v>1</v>
      </c>
      <c r="I183">
        <v>45.506250000000001</v>
      </c>
      <c r="J183">
        <v>45.492600000000003</v>
      </c>
      <c r="K183">
        <v>57.555186999999997</v>
      </c>
      <c r="L183">
        <v>50.596085000000002</v>
      </c>
      <c r="M183">
        <f t="shared" si="2"/>
        <v>12.048936999999995</v>
      </c>
      <c r="N183">
        <f t="shared" si="2"/>
        <v>5.1034849999999992</v>
      </c>
      <c r="O183">
        <v>189</v>
      </c>
      <c r="P183">
        <v>81.105559999999997</v>
      </c>
      <c r="Q183">
        <v>82.016390000000001</v>
      </c>
      <c r="R183">
        <v>83.659790000000001</v>
      </c>
      <c r="S183">
        <v>83.418334999999999</v>
      </c>
      <c r="T183">
        <v>2.4120429030321802</v>
      </c>
      <c r="U183">
        <v>-0.11013454582403</v>
      </c>
      <c r="V183" t="s">
        <v>32</v>
      </c>
      <c r="W183">
        <v>-6.4618435951089001E-2</v>
      </c>
      <c r="X183" t="s">
        <v>32</v>
      </c>
      <c r="Y183">
        <v>-0.28312176375162901</v>
      </c>
      <c r="Z183" t="s">
        <v>32</v>
      </c>
      <c r="AA183">
        <v>-0.23760565387868801</v>
      </c>
      <c r="AB183" t="s">
        <v>32</v>
      </c>
    </row>
    <row r="184" spans="1:28">
      <c r="A184">
        <v>10</v>
      </c>
      <c r="B184">
        <v>8204753</v>
      </c>
      <c r="C184">
        <v>8518825</v>
      </c>
      <c r="D184" t="s">
        <v>571</v>
      </c>
      <c r="E184" t="s">
        <v>572</v>
      </c>
      <c r="F184" t="s">
        <v>573</v>
      </c>
      <c r="G184">
        <v>2</v>
      </c>
      <c r="H184" t="s">
        <v>32</v>
      </c>
      <c r="I184">
        <v>74.692535000000007</v>
      </c>
      <c r="J184">
        <v>76.085080000000005</v>
      </c>
      <c r="K184">
        <v>86.175200000000004</v>
      </c>
      <c r="L184">
        <v>84.431319999999999</v>
      </c>
      <c r="M184">
        <f t="shared" si="2"/>
        <v>11.482664999999997</v>
      </c>
      <c r="N184">
        <f t="shared" si="2"/>
        <v>8.3462399999999946</v>
      </c>
      <c r="O184">
        <v>179</v>
      </c>
      <c r="P184">
        <v>80.308014</v>
      </c>
      <c r="Q184">
        <v>81.337230000000005</v>
      </c>
      <c r="R184">
        <v>81.864599999999996</v>
      </c>
      <c r="S184">
        <v>82.192019999999999</v>
      </c>
      <c r="T184">
        <v>12.6227383638104</v>
      </c>
      <c r="U184">
        <v>0.49453933268947198</v>
      </c>
      <c r="V184">
        <v>0.43233536856601901</v>
      </c>
      <c r="W184">
        <v>0.191728543050869</v>
      </c>
      <c r="X184">
        <v>0.857407724429328</v>
      </c>
      <c r="Y184">
        <v>2.3274063149608899E-2</v>
      </c>
      <c r="Z184">
        <v>0.970525636504183</v>
      </c>
      <c r="AA184">
        <v>-0.27953672648899403</v>
      </c>
      <c r="AB184">
        <v>0.56503273166797496</v>
      </c>
    </row>
    <row r="185" spans="1:28">
      <c r="A185">
        <v>10</v>
      </c>
      <c r="B185">
        <v>10686059</v>
      </c>
      <c r="C185">
        <v>11082356</v>
      </c>
      <c r="D185" t="s">
        <v>574</v>
      </c>
      <c r="E185" t="s">
        <v>575</v>
      </c>
      <c r="F185" t="s">
        <v>576</v>
      </c>
      <c r="G185">
        <v>2</v>
      </c>
      <c r="H185" t="s">
        <v>32</v>
      </c>
      <c r="I185">
        <v>69.829346000000001</v>
      </c>
      <c r="J185">
        <v>74.944929999999999</v>
      </c>
      <c r="K185">
        <v>80.981949999999998</v>
      </c>
      <c r="L185">
        <v>77.916793999999996</v>
      </c>
      <c r="M185">
        <f t="shared" si="2"/>
        <v>11.152603999999997</v>
      </c>
      <c r="N185">
        <f t="shared" si="2"/>
        <v>2.9718639999999965</v>
      </c>
      <c r="O185">
        <v>164</v>
      </c>
      <c r="P185">
        <v>71.663820000000001</v>
      </c>
      <c r="Q185">
        <v>73.443860000000001</v>
      </c>
      <c r="R185">
        <v>74.788259999999994</v>
      </c>
      <c r="S185">
        <v>74.228380000000001</v>
      </c>
      <c r="T185">
        <v>0.185777540606618</v>
      </c>
      <c r="U185">
        <v>6.2899138007216596E-2</v>
      </c>
      <c r="V185" t="s">
        <v>32</v>
      </c>
      <c r="W185">
        <v>4.7758842267827402E-2</v>
      </c>
      <c r="X185" t="s">
        <v>32</v>
      </c>
      <c r="Y185">
        <v>1.23636202371316E-2</v>
      </c>
      <c r="Z185" t="s">
        <v>32</v>
      </c>
      <c r="AA185">
        <v>-2.7766755022575699E-3</v>
      </c>
      <c r="AB185" t="s">
        <v>32</v>
      </c>
    </row>
    <row r="186" spans="1:28">
      <c r="A186">
        <v>10</v>
      </c>
      <c r="B186">
        <v>40683282</v>
      </c>
      <c r="C186">
        <v>40811083</v>
      </c>
      <c r="D186" t="s">
        <v>577</v>
      </c>
      <c r="E186" t="s">
        <v>578</v>
      </c>
      <c r="F186" t="s">
        <v>579</v>
      </c>
      <c r="G186">
        <v>2</v>
      </c>
      <c r="H186" t="s">
        <v>32</v>
      </c>
      <c r="I186">
        <v>65.370804000000007</v>
      </c>
      <c r="J186">
        <v>71.916020000000003</v>
      </c>
      <c r="K186">
        <v>76.620189999999994</v>
      </c>
      <c r="L186">
        <v>74.002120000000005</v>
      </c>
      <c r="M186">
        <f t="shared" si="2"/>
        <v>11.249385999999987</v>
      </c>
      <c r="N186">
        <f t="shared" si="2"/>
        <v>2.0861000000000018</v>
      </c>
      <c r="O186">
        <v>74</v>
      </c>
      <c r="P186">
        <v>78.376159999999999</v>
      </c>
      <c r="Q186">
        <v>79.299706</v>
      </c>
      <c r="R186">
        <v>82.440939999999998</v>
      </c>
      <c r="S186">
        <v>81.9499</v>
      </c>
      <c r="T186">
        <v>0.337631340093201</v>
      </c>
      <c r="U186">
        <v>5.7746895822541498E-3</v>
      </c>
      <c r="V186" t="s">
        <v>32</v>
      </c>
      <c r="W186">
        <v>-0.10589807082248801</v>
      </c>
      <c r="X186" t="s">
        <v>32</v>
      </c>
      <c r="Y186">
        <v>7.1560465286545194E-2</v>
      </c>
      <c r="Z186" t="s">
        <v>32</v>
      </c>
      <c r="AA186">
        <v>-4.0112295118196799E-2</v>
      </c>
      <c r="AB186" t="s">
        <v>32</v>
      </c>
    </row>
    <row r="187" spans="1:28">
      <c r="A187">
        <v>10</v>
      </c>
      <c r="B187">
        <v>45335762</v>
      </c>
      <c r="C187">
        <v>45369708</v>
      </c>
      <c r="D187" t="s">
        <v>580</v>
      </c>
      <c r="E187" t="s">
        <v>581</v>
      </c>
      <c r="F187" t="s">
        <v>582</v>
      </c>
      <c r="G187">
        <v>2</v>
      </c>
      <c r="H187" t="s">
        <v>32</v>
      </c>
      <c r="I187">
        <v>74.163610000000006</v>
      </c>
      <c r="J187">
        <v>77.010999999999996</v>
      </c>
      <c r="K187">
        <v>86.784940000000006</v>
      </c>
      <c r="L187">
        <v>81.582769999999996</v>
      </c>
      <c r="M187">
        <f t="shared" si="2"/>
        <v>12.62133</v>
      </c>
      <c r="N187">
        <f t="shared" si="2"/>
        <v>4.5717700000000008</v>
      </c>
      <c r="O187">
        <v>29</v>
      </c>
      <c r="P187">
        <v>79.331239999999994</v>
      </c>
      <c r="Q187">
        <v>80.70187</v>
      </c>
      <c r="R187">
        <v>82.252279999999999</v>
      </c>
      <c r="S187">
        <v>81.949550000000002</v>
      </c>
      <c r="T187">
        <v>0.90693899877413797</v>
      </c>
      <c r="U187">
        <v>0.15641722218496301</v>
      </c>
      <c r="V187" t="s">
        <v>32</v>
      </c>
      <c r="W187">
        <v>0.258243328765979</v>
      </c>
      <c r="X187" t="s">
        <v>32</v>
      </c>
      <c r="Y187">
        <v>4.50302964502515E-2</v>
      </c>
      <c r="Z187" t="s">
        <v>32</v>
      </c>
      <c r="AA187">
        <v>0.14685640303126801</v>
      </c>
      <c r="AB187" t="s">
        <v>32</v>
      </c>
    </row>
    <row r="188" spans="1:28">
      <c r="A188">
        <v>10</v>
      </c>
      <c r="B188">
        <v>60302748</v>
      </c>
      <c r="C188">
        <v>60696490</v>
      </c>
      <c r="D188" t="s">
        <v>583</v>
      </c>
      <c r="E188" t="s">
        <v>584</v>
      </c>
      <c r="F188" t="s">
        <v>585</v>
      </c>
      <c r="G188">
        <v>2</v>
      </c>
      <c r="H188">
        <v>1</v>
      </c>
      <c r="I188">
        <v>61.174370000000003</v>
      </c>
      <c r="J188">
        <v>66.876980000000003</v>
      </c>
      <c r="K188">
        <v>72.204660000000004</v>
      </c>
      <c r="L188">
        <v>66.291430000000005</v>
      </c>
      <c r="M188">
        <f t="shared" si="2"/>
        <v>11.030290000000001</v>
      </c>
      <c r="N188">
        <f t="shared" si="2"/>
        <v>-0.58554999999999779</v>
      </c>
      <c r="O188">
        <v>248</v>
      </c>
      <c r="P188">
        <v>75.565439999999995</v>
      </c>
      <c r="Q188">
        <v>76.283630000000002</v>
      </c>
      <c r="R188">
        <v>77.03058</v>
      </c>
      <c r="S188">
        <v>77.130949999999999</v>
      </c>
      <c r="T188">
        <v>0.106392843997434</v>
      </c>
      <c r="U188">
        <v>4.7318213194468998E-4</v>
      </c>
      <c r="V188" t="s">
        <v>32</v>
      </c>
      <c r="W188">
        <v>7.7925583724748601E-2</v>
      </c>
      <c r="X188" t="s">
        <v>32</v>
      </c>
      <c r="Y188">
        <v>1.02787820110955E-2</v>
      </c>
      <c r="Z188" t="s">
        <v>32</v>
      </c>
      <c r="AA188">
        <v>8.7731183603899296E-2</v>
      </c>
      <c r="AB188" t="s">
        <v>32</v>
      </c>
    </row>
    <row r="189" spans="1:28">
      <c r="A189">
        <v>10</v>
      </c>
      <c r="B189">
        <v>60712072</v>
      </c>
      <c r="C189">
        <v>60752794</v>
      </c>
      <c r="D189" t="s">
        <v>586</v>
      </c>
      <c r="E189" t="s">
        <v>587</v>
      </c>
      <c r="F189" t="s">
        <v>588</v>
      </c>
      <c r="G189">
        <v>2</v>
      </c>
      <c r="H189" t="s">
        <v>32</v>
      </c>
      <c r="I189">
        <v>73.813599999999994</v>
      </c>
      <c r="J189">
        <v>81.968649999999997</v>
      </c>
      <c r="K189">
        <v>86.626723999999996</v>
      </c>
      <c r="L189">
        <v>85.149060000000006</v>
      </c>
      <c r="M189">
        <f t="shared" si="2"/>
        <v>12.813124000000002</v>
      </c>
      <c r="N189">
        <f t="shared" si="2"/>
        <v>3.1804100000000091</v>
      </c>
      <c r="O189">
        <v>27</v>
      </c>
      <c r="P189">
        <v>83.722279999999998</v>
      </c>
      <c r="Q189">
        <v>85.822789999999998</v>
      </c>
      <c r="R189">
        <v>86.721069999999997</v>
      </c>
      <c r="S189">
        <v>86.867180000000005</v>
      </c>
      <c r="T189">
        <v>29.503168582252201</v>
      </c>
      <c r="U189">
        <v>0.61556534945725505</v>
      </c>
      <c r="V189">
        <v>0.20176130000954501</v>
      </c>
      <c r="W189">
        <v>0.60286170944281103</v>
      </c>
      <c r="X189">
        <v>0.31592471007151102</v>
      </c>
      <c r="Y189">
        <v>5.2032183932314402E-2</v>
      </c>
      <c r="Z189">
        <v>0.92594644971376205</v>
      </c>
      <c r="AA189">
        <v>3.9328543917870197E-2</v>
      </c>
      <c r="AB189">
        <v>0.93728981918000998</v>
      </c>
    </row>
    <row r="190" spans="1:28">
      <c r="A190">
        <v>10</v>
      </c>
      <c r="B190">
        <v>69336635</v>
      </c>
      <c r="C190">
        <v>69352938</v>
      </c>
      <c r="D190" t="s">
        <v>589</v>
      </c>
      <c r="E190" t="s">
        <v>590</v>
      </c>
      <c r="F190" t="s">
        <v>591</v>
      </c>
      <c r="G190">
        <v>2</v>
      </c>
      <c r="H190" t="s">
        <v>32</v>
      </c>
      <c r="I190">
        <v>37.736519999999999</v>
      </c>
      <c r="J190">
        <v>44.238639999999997</v>
      </c>
      <c r="K190">
        <v>50.925865000000002</v>
      </c>
      <c r="L190">
        <v>46.60671</v>
      </c>
      <c r="M190">
        <f t="shared" si="2"/>
        <v>13.189345000000003</v>
      </c>
      <c r="N190">
        <f t="shared" si="2"/>
        <v>2.368070000000003</v>
      </c>
      <c r="O190">
        <v>17</v>
      </c>
      <c r="P190">
        <v>72.272409999999994</v>
      </c>
      <c r="Q190">
        <v>74.930530000000005</v>
      </c>
      <c r="R190">
        <v>75.355059999999995</v>
      </c>
      <c r="S190">
        <v>75.252290000000002</v>
      </c>
      <c r="T190">
        <v>27.134297222253</v>
      </c>
      <c r="U190">
        <v>2.53739115398024E-2</v>
      </c>
      <c r="V190">
        <v>0.980341227219372</v>
      </c>
      <c r="W190">
        <v>0.36922014437231199</v>
      </c>
      <c r="X190">
        <v>0.66217985058274698</v>
      </c>
      <c r="Y190">
        <v>-0.30389965610214298</v>
      </c>
      <c r="Z190">
        <v>0.54896196714839596</v>
      </c>
      <c r="AA190">
        <v>3.9946576730366702E-2</v>
      </c>
      <c r="AB190">
        <v>0.94592211709389096</v>
      </c>
    </row>
    <row r="191" spans="1:28">
      <c r="A191">
        <v>10</v>
      </c>
      <c r="B191">
        <v>81459227</v>
      </c>
      <c r="C191">
        <v>81482709</v>
      </c>
      <c r="D191" t="s">
        <v>592</v>
      </c>
      <c r="E191" t="s">
        <v>593</v>
      </c>
      <c r="F191" t="s">
        <v>594</v>
      </c>
      <c r="G191">
        <v>2</v>
      </c>
      <c r="H191">
        <v>1</v>
      </c>
      <c r="I191">
        <v>50.285559999999997</v>
      </c>
      <c r="J191">
        <v>53.772910000000003</v>
      </c>
      <c r="K191">
        <v>63.248100000000001</v>
      </c>
      <c r="L191">
        <v>58.239468000000002</v>
      </c>
      <c r="M191">
        <f t="shared" si="2"/>
        <v>12.962540000000004</v>
      </c>
      <c r="N191">
        <f t="shared" si="2"/>
        <v>4.4665579999999991</v>
      </c>
      <c r="O191">
        <v>18</v>
      </c>
      <c r="P191">
        <v>46.343853000000003</v>
      </c>
      <c r="Q191">
        <v>49.010370000000002</v>
      </c>
      <c r="R191">
        <v>50.830868000000002</v>
      </c>
      <c r="S191">
        <v>48.864089999999997</v>
      </c>
      <c r="T191">
        <v>0</v>
      </c>
      <c r="U191" t="s">
        <v>32</v>
      </c>
      <c r="V191" t="s">
        <v>32</v>
      </c>
      <c r="W191" t="s">
        <v>32</v>
      </c>
      <c r="X191" t="s">
        <v>32</v>
      </c>
      <c r="Y191" t="s">
        <v>32</v>
      </c>
      <c r="Z191" t="s">
        <v>32</v>
      </c>
      <c r="AA191" t="s">
        <v>32</v>
      </c>
      <c r="AB191" t="s">
        <v>32</v>
      </c>
    </row>
    <row r="192" spans="1:28">
      <c r="A192">
        <v>10</v>
      </c>
      <c r="B192">
        <v>121410350</v>
      </c>
      <c r="C192">
        <v>121476250</v>
      </c>
      <c r="D192" t="s">
        <v>595</v>
      </c>
      <c r="E192" t="s">
        <v>596</v>
      </c>
      <c r="F192" t="s">
        <v>597</v>
      </c>
      <c r="G192">
        <v>2</v>
      </c>
      <c r="H192" t="s">
        <v>32</v>
      </c>
      <c r="I192">
        <v>44.712463</v>
      </c>
      <c r="J192">
        <v>49.866866999999999</v>
      </c>
      <c r="K192">
        <v>56.821536999999999</v>
      </c>
      <c r="L192">
        <v>46.871400000000001</v>
      </c>
      <c r="M192">
        <f t="shared" si="2"/>
        <v>12.109074</v>
      </c>
      <c r="N192">
        <f t="shared" si="2"/>
        <v>-2.9954669999999979</v>
      </c>
      <c r="O192">
        <v>68</v>
      </c>
      <c r="P192">
        <v>65.717749999999995</v>
      </c>
      <c r="Q192">
        <v>66.526150000000001</v>
      </c>
      <c r="R192">
        <v>68.693600000000004</v>
      </c>
      <c r="S192">
        <v>65.344504999999998</v>
      </c>
      <c r="T192">
        <v>659.08863114960502</v>
      </c>
      <c r="U192">
        <v>0.49650876609357603</v>
      </c>
      <c r="V192">
        <v>4.4474118752602402E-3</v>
      </c>
      <c r="W192">
        <v>0.783633308729628</v>
      </c>
      <c r="X192" s="2">
        <v>3.0305038493697501E-6</v>
      </c>
      <c r="Y192">
        <v>0.74893250931679201</v>
      </c>
      <c r="Z192" s="2">
        <v>9.6792508629640904E-7</v>
      </c>
      <c r="AA192">
        <v>1.03605705195284</v>
      </c>
      <c r="AB192" s="2">
        <v>1.19539133825294E-15</v>
      </c>
    </row>
    <row r="193" spans="1:28">
      <c r="A193">
        <v>10</v>
      </c>
      <c r="B193">
        <v>127666901</v>
      </c>
      <c r="C193">
        <v>127701049</v>
      </c>
      <c r="D193" t="s">
        <v>598</v>
      </c>
      <c r="E193" t="s">
        <v>599</v>
      </c>
      <c r="F193" t="s">
        <v>600</v>
      </c>
      <c r="G193">
        <v>2</v>
      </c>
      <c r="H193" t="s">
        <v>32</v>
      </c>
      <c r="I193">
        <v>58.948498000000001</v>
      </c>
      <c r="J193">
        <v>64.505939999999995</v>
      </c>
      <c r="K193">
        <v>71.755949999999999</v>
      </c>
      <c r="L193">
        <v>67.61712</v>
      </c>
      <c r="M193">
        <f t="shared" si="2"/>
        <v>12.807451999999998</v>
      </c>
      <c r="N193">
        <f t="shared" si="2"/>
        <v>3.1111800000000045</v>
      </c>
      <c r="O193">
        <v>25</v>
      </c>
      <c r="P193">
        <v>68.050709999999995</v>
      </c>
      <c r="Q193">
        <v>69.363524999999996</v>
      </c>
      <c r="R193">
        <v>70.69744</v>
      </c>
      <c r="S193">
        <v>70.434669999999997</v>
      </c>
      <c r="T193">
        <v>106.64793943859701</v>
      </c>
      <c r="U193">
        <v>0.37700643913740101</v>
      </c>
      <c r="V193">
        <v>0.20228129619073601</v>
      </c>
      <c r="W193">
        <v>2.4339814055145199E-2</v>
      </c>
      <c r="X193">
        <v>0.97255589086941896</v>
      </c>
      <c r="Y193">
        <v>-0.24228197354206299</v>
      </c>
      <c r="Z193">
        <v>0.386954096651069</v>
      </c>
      <c r="AA193">
        <v>-0.59494859862431904</v>
      </c>
      <c r="AB193">
        <v>4.2422400209580803E-3</v>
      </c>
    </row>
    <row r="194" spans="1:28">
      <c r="A194">
        <v>11</v>
      </c>
      <c r="B194">
        <v>3288874</v>
      </c>
      <c r="C194">
        <v>3309083</v>
      </c>
      <c r="D194" t="s">
        <v>601</v>
      </c>
      <c r="E194" t="s">
        <v>602</v>
      </c>
      <c r="F194" t="s">
        <v>603</v>
      </c>
      <c r="G194">
        <v>2</v>
      </c>
      <c r="H194" t="s">
        <v>32</v>
      </c>
      <c r="I194">
        <v>35.458733000000002</v>
      </c>
      <c r="J194">
        <v>36.075000000000003</v>
      </c>
      <c r="K194">
        <v>49.253174000000001</v>
      </c>
      <c r="L194">
        <v>42.795789999999997</v>
      </c>
      <c r="M194">
        <f t="shared" si="2"/>
        <v>13.794440999999999</v>
      </c>
      <c r="N194">
        <f t="shared" si="2"/>
        <v>6.7207899999999938</v>
      </c>
      <c r="O194">
        <v>19</v>
      </c>
      <c r="P194">
        <v>73.697754000000003</v>
      </c>
      <c r="Q194">
        <v>74.830590000000001</v>
      </c>
      <c r="R194">
        <v>77.689509999999999</v>
      </c>
      <c r="S194">
        <v>77.235510000000005</v>
      </c>
      <c r="T194">
        <v>124.80408765887201</v>
      </c>
      <c r="U194">
        <v>0.691203088847961</v>
      </c>
      <c r="V194">
        <v>1.2988067545754101E-2</v>
      </c>
      <c r="W194">
        <v>6.7156581525967193E-2</v>
      </c>
      <c r="X194">
        <v>0.92333807457788397</v>
      </c>
      <c r="Y194">
        <v>0.986808195016871</v>
      </c>
      <c r="Z194" s="2">
        <v>3.0107187791507E-5</v>
      </c>
      <c r="AA194">
        <v>0.36276168769487799</v>
      </c>
      <c r="AB194">
        <v>0.128618315406137</v>
      </c>
    </row>
    <row r="195" spans="1:28">
      <c r="A195">
        <v>11</v>
      </c>
      <c r="B195">
        <v>19013817</v>
      </c>
      <c r="C195">
        <v>19015154</v>
      </c>
      <c r="D195" t="s">
        <v>604</v>
      </c>
      <c r="E195" t="s">
        <v>605</v>
      </c>
      <c r="F195" t="s">
        <v>606</v>
      </c>
      <c r="G195">
        <v>2</v>
      </c>
      <c r="H195" t="s">
        <v>32</v>
      </c>
      <c r="I195">
        <v>38.900494000000002</v>
      </c>
      <c r="J195">
        <v>39.482684999999996</v>
      </c>
      <c r="K195">
        <v>52.612732000000001</v>
      </c>
      <c r="L195">
        <v>56.180959999999999</v>
      </c>
      <c r="M195">
        <f t="shared" si="2"/>
        <v>13.712237999999999</v>
      </c>
      <c r="N195">
        <f t="shared" si="2"/>
        <v>16.698275000000002</v>
      </c>
      <c r="O195">
        <v>5</v>
      </c>
      <c r="P195">
        <v>59.598297000000002</v>
      </c>
      <c r="Q195">
        <v>58.646847000000001</v>
      </c>
      <c r="R195">
        <v>69.244895999999997</v>
      </c>
      <c r="S195">
        <v>69.255356000000006</v>
      </c>
      <c r="T195">
        <v>0</v>
      </c>
      <c r="U195" t="s">
        <v>32</v>
      </c>
      <c r="V195" t="s">
        <v>32</v>
      </c>
      <c r="W195" t="s">
        <v>32</v>
      </c>
      <c r="X195" t="s">
        <v>32</v>
      </c>
      <c r="Y195" t="s">
        <v>32</v>
      </c>
      <c r="Z195" t="s">
        <v>32</v>
      </c>
      <c r="AA195" t="s">
        <v>32</v>
      </c>
      <c r="AB195" t="s">
        <v>32</v>
      </c>
    </row>
    <row r="196" spans="1:28">
      <c r="A196">
        <v>11</v>
      </c>
      <c r="B196">
        <v>33068551</v>
      </c>
      <c r="C196">
        <v>33080521</v>
      </c>
      <c r="D196" t="s">
        <v>607</v>
      </c>
      <c r="E196" t="s">
        <v>608</v>
      </c>
      <c r="F196" t="s">
        <v>609</v>
      </c>
      <c r="G196">
        <v>2</v>
      </c>
      <c r="H196" t="s">
        <v>32</v>
      </c>
      <c r="I196">
        <v>48.025599999999997</v>
      </c>
      <c r="J196">
        <v>54.742027</v>
      </c>
      <c r="K196">
        <v>62.031364000000004</v>
      </c>
      <c r="L196">
        <v>55.612380000000002</v>
      </c>
      <c r="M196">
        <f t="shared" si="2"/>
        <v>14.005764000000006</v>
      </c>
      <c r="N196">
        <f t="shared" si="2"/>
        <v>0.87035300000000149</v>
      </c>
      <c r="O196">
        <v>9</v>
      </c>
      <c r="P196">
        <v>68.995069999999998</v>
      </c>
      <c r="Q196">
        <v>72.404754999999994</v>
      </c>
      <c r="R196">
        <v>73.905524999999997</v>
      </c>
      <c r="S196">
        <v>72.686049999999994</v>
      </c>
      <c r="T196">
        <v>0</v>
      </c>
      <c r="U196" t="s">
        <v>32</v>
      </c>
      <c r="V196" t="s">
        <v>32</v>
      </c>
      <c r="W196" t="s">
        <v>32</v>
      </c>
      <c r="X196" t="s">
        <v>32</v>
      </c>
      <c r="Y196" t="s">
        <v>32</v>
      </c>
      <c r="Z196" t="s">
        <v>32</v>
      </c>
      <c r="AA196" t="s">
        <v>32</v>
      </c>
      <c r="AB196" t="s">
        <v>32</v>
      </c>
    </row>
    <row r="197" spans="1:28">
      <c r="A197">
        <v>11</v>
      </c>
      <c r="B197">
        <v>48800332</v>
      </c>
      <c r="C197">
        <v>48806434</v>
      </c>
      <c r="D197" t="s">
        <v>610</v>
      </c>
      <c r="E197" t="s">
        <v>611</v>
      </c>
      <c r="F197" t="s">
        <v>612</v>
      </c>
      <c r="G197">
        <v>2</v>
      </c>
      <c r="H197" t="s">
        <v>32</v>
      </c>
      <c r="I197">
        <v>25.556132999999999</v>
      </c>
      <c r="J197">
        <v>33.281129999999997</v>
      </c>
      <c r="K197">
        <v>38.110782999999998</v>
      </c>
      <c r="L197">
        <v>36.222797</v>
      </c>
      <c r="M197">
        <f t="shared" ref="M197:N260" si="3">K197-I197</f>
        <v>12.554649999999999</v>
      </c>
      <c r="N197">
        <f t="shared" si="3"/>
        <v>2.9416670000000025</v>
      </c>
      <c r="O197">
        <v>7</v>
      </c>
      <c r="P197">
        <v>41.115639999999999</v>
      </c>
      <c r="Q197">
        <v>44.11795</v>
      </c>
      <c r="R197">
        <v>45.411873</v>
      </c>
      <c r="S197">
        <v>45.325789999999998</v>
      </c>
      <c r="T197">
        <v>11259.251548624599</v>
      </c>
      <c r="U197">
        <v>-0.19437943900315</v>
      </c>
      <c r="V197">
        <v>0.291244081264805</v>
      </c>
      <c r="W197">
        <v>-7.1001631959291697E-2</v>
      </c>
      <c r="X197">
        <v>0.83284520607836499</v>
      </c>
      <c r="Y197">
        <v>0.22544858932126699</v>
      </c>
      <c r="Z197">
        <v>0.128574666937145</v>
      </c>
      <c r="AA197">
        <v>0.34882639636512502</v>
      </c>
      <c r="AB197">
        <v>3.98910606249403E-3</v>
      </c>
    </row>
    <row r="198" spans="1:28">
      <c r="A198">
        <v>11</v>
      </c>
      <c r="B198">
        <v>48802032</v>
      </c>
      <c r="C198">
        <v>48802112</v>
      </c>
      <c r="D198" t="s">
        <v>613</v>
      </c>
      <c r="E198" t="s">
        <v>614</v>
      </c>
      <c r="F198" t="s">
        <v>615</v>
      </c>
      <c r="G198">
        <v>2</v>
      </c>
      <c r="H198" t="s">
        <v>32</v>
      </c>
      <c r="I198">
        <v>25.556132999999999</v>
      </c>
      <c r="J198">
        <v>33.281129999999997</v>
      </c>
      <c r="K198">
        <v>38.110782999999998</v>
      </c>
      <c r="L198">
        <v>36.222797</v>
      </c>
      <c r="M198">
        <f t="shared" si="3"/>
        <v>12.554649999999999</v>
      </c>
      <c r="N198">
        <f t="shared" si="3"/>
        <v>2.9416670000000025</v>
      </c>
      <c r="O198">
        <v>2</v>
      </c>
      <c r="P198">
        <v>25.556132999999999</v>
      </c>
      <c r="Q198">
        <v>33.281129999999997</v>
      </c>
      <c r="R198">
        <v>38.110782999999998</v>
      </c>
      <c r="S198">
        <v>36.222797</v>
      </c>
      <c r="T198" t="s">
        <v>32</v>
      </c>
      <c r="U198" t="s">
        <v>32</v>
      </c>
      <c r="V198" t="s">
        <v>32</v>
      </c>
      <c r="W198" t="s">
        <v>32</v>
      </c>
      <c r="X198" t="s">
        <v>32</v>
      </c>
      <c r="Y198" t="s">
        <v>32</v>
      </c>
      <c r="Z198" t="s">
        <v>32</v>
      </c>
      <c r="AA198" t="s">
        <v>32</v>
      </c>
      <c r="AB198" t="s">
        <v>32</v>
      </c>
    </row>
    <row r="199" spans="1:28">
      <c r="A199">
        <v>11</v>
      </c>
      <c r="B199">
        <v>69095217</v>
      </c>
      <c r="C199">
        <v>69109960</v>
      </c>
      <c r="D199" t="s">
        <v>616</v>
      </c>
      <c r="E199" t="s">
        <v>617</v>
      </c>
      <c r="F199" t="s">
        <v>618</v>
      </c>
      <c r="G199">
        <v>2</v>
      </c>
      <c r="H199" t="s">
        <v>32</v>
      </c>
      <c r="I199">
        <v>49.300429999999999</v>
      </c>
      <c r="J199">
        <v>51.7181</v>
      </c>
      <c r="K199">
        <v>61.369446000000003</v>
      </c>
      <c r="L199">
        <v>57.911391999999999</v>
      </c>
      <c r="M199">
        <f t="shared" si="3"/>
        <v>12.069016000000005</v>
      </c>
      <c r="N199">
        <f t="shared" si="3"/>
        <v>6.1932919999999996</v>
      </c>
      <c r="O199">
        <v>14</v>
      </c>
      <c r="P199">
        <v>51.455837000000002</v>
      </c>
      <c r="Q199">
        <v>52.972594999999998</v>
      </c>
      <c r="R199">
        <v>53.734585000000003</v>
      </c>
      <c r="S199">
        <v>52.608974000000003</v>
      </c>
      <c r="T199">
        <v>166.60131169812999</v>
      </c>
      <c r="U199">
        <v>-0.89389075272073604</v>
      </c>
      <c r="V199">
        <v>3.0760269420495099E-3</v>
      </c>
      <c r="W199">
        <v>0.30547116867214402</v>
      </c>
      <c r="X199">
        <v>0.50397385284846796</v>
      </c>
      <c r="Y199">
        <v>1.5973141920979199</v>
      </c>
      <c r="Z199" s="2">
        <v>7.0721357726783801E-12</v>
      </c>
      <c r="AA199">
        <v>2.7966761134908</v>
      </c>
      <c r="AB199" s="2">
        <v>1.8490045204662899E-37</v>
      </c>
    </row>
    <row r="200" spans="1:28">
      <c r="A200">
        <v>11</v>
      </c>
      <c r="B200">
        <v>69396519</v>
      </c>
      <c r="C200">
        <v>69398234</v>
      </c>
      <c r="D200" t="s">
        <v>619</v>
      </c>
      <c r="E200" t="s">
        <v>620</v>
      </c>
      <c r="F200" t="s">
        <v>621</v>
      </c>
      <c r="G200">
        <v>2</v>
      </c>
      <c r="H200" t="s">
        <v>32</v>
      </c>
      <c r="I200">
        <v>59.675007000000001</v>
      </c>
      <c r="J200">
        <v>70.071395999999993</v>
      </c>
      <c r="K200">
        <v>71.334490000000002</v>
      </c>
      <c r="L200">
        <v>66.223749999999995</v>
      </c>
      <c r="M200">
        <f t="shared" si="3"/>
        <v>11.659483000000002</v>
      </c>
      <c r="N200">
        <f t="shared" si="3"/>
        <v>-3.8476459999999975</v>
      </c>
      <c r="O200">
        <v>4</v>
      </c>
      <c r="P200">
        <v>37.14331</v>
      </c>
      <c r="Q200">
        <v>42.199837000000002</v>
      </c>
      <c r="R200">
        <v>42.811942999999999</v>
      </c>
      <c r="S200">
        <v>39.773834000000001</v>
      </c>
      <c r="T200">
        <v>9.4934072750213101</v>
      </c>
      <c r="U200">
        <v>0.142129938481629</v>
      </c>
      <c r="V200">
        <v>0.88005621572277304</v>
      </c>
      <c r="W200">
        <v>-6.4887169653932902E-2</v>
      </c>
      <c r="X200">
        <v>0.95725564865686597</v>
      </c>
      <c r="Y200">
        <v>0.42283942018783599</v>
      </c>
      <c r="Z200">
        <v>0.40562762951014503</v>
      </c>
      <c r="AA200">
        <v>0.21582231205227401</v>
      </c>
      <c r="AB200">
        <v>0.69687989845860898</v>
      </c>
    </row>
    <row r="201" spans="1:28">
      <c r="A201">
        <v>11</v>
      </c>
      <c r="B201">
        <v>80880169</v>
      </c>
      <c r="C201">
        <v>81968457</v>
      </c>
      <c r="D201" t="s">
        <v>622</v>
      </c>
      <c r="E201" t="s">
        <v>623</v>
      </c>
      <c r="F201" t="s">
        <v>624</v>
      </c>
      <c r="G201">
        <v>2</v>
      </c>
      <c r="H201">
        <v>1</v>
      </c>
      <c r="I201">
        <v>56.914734000000003</v>
      </c>
      <c r="J201">
        <v>60.426495000000003</v>
      </c>
      <c r="K201">
        <v>69.038730000000001</v>
      </c>
      <c r="L201">
        <v>62.191017000000002</v>
      </c>
      <c r="M201">
        <f t="shared" si="3"/>
        <v>12.123995999999998</v>
      </c>
      <c r="N201">
        <f t="shared" si="3"/>
        <v>1.7645219999999995</v>
      </c>
      <c r="O201">
        <v>566</v>
      </c>
      <c r="P201">
        <v>72.494069999999994</v>
      </c>
      <c r="Q201">
        <v>73.859984999999995</v>
      </c>
      <c r="R201">
        <v>74.306274000000002</v>
      </c>
      <c r="S201">
        <v>74.507675000000006</v>
      </c>
      <c r="T201">
        <v>0</v>
      </c>
      <c r="U201" t="s">
        <v>32</v>
      </c>
      <c r="V201" t="s">
        <v>32</v>
      </c>
      <c r="W201" t="s">
        <v>32</v>
      </c>
      <c r="X201" t="s">
        <v>32</v>
      </c>
      <c r="Y201" t="s">
        <v>32</v>
      </c>
      <c r="Z201" t="s">
        <v>32</v>
      </c>
      <c r="AA201" t="s">
        <v>32</v>
      </c>
      <c r="AB201" t="s">
        <v>32</v>
      </c>
    </row>
    <row r="202" spans="1:28">
      <c r="A202">
        <v>11</v>
      </c>
      <c r="B202">
        <v>83850063</v>
      </c>
      <c r="C202">
        <v>83905917</v>
      </c>
      <c r="D202" t="s">
        <v>625</v>
      </c>
      <c r="E202" t="s">
        <v>626</v>
      </c>
      <c r="F202" t="s">
        <v>627</v>
      </c>
      <c r="G202">
        <v>2</v>
      </c>
      <c r="H202" t="s">
        <v>32</v>
      </c>
      <c r="I202">
        <v>23.960326999999999</v>
      </c>
      <c r="J202">
        <v>25.111066999999998</v>
      </c>
      <c r="K202">
        <v>38.454132000000001</v>
      </c>
      <c r="L202">
        <v>32.108020000000003</v>
      </c>
      <c r="M202">
        <f t="shared" si="3"/>
        <v>14.493805000000002</v>
      </c>
      <c r="N202">
        <f t="shared" si="3"/>
        <v>6.9969530000000049</v>
      </c>
      <c r="O202">
        <v>39</v>
      </c>
      <c r="P202">
        <v>62.115307000000001</v>
      </c>
      <c r="Q202">
        <v>63.221057999999999</v>
      </c>
      <c r="R202">
        <v>64.551310000000001</v>
      </c>
      <c r="S202">
        <v>64.956630000000004</v>
      </c>
      <c r="T202">
        <v>15.754348086345701</v>
      </c>
      <c r="U202">
        <v>0.51008884418479905</v>
      </c>
      <c r="V202">
        <v>0.42095172912369899</v>
      </c>
      <c r="W202">
        <v>-0.10582055718814699</v>
      </c>
      <c r="X202">
        <v>0.928358823649299</v>
      </c>
      <c r="Y202">
        <v>0.242201182181605</v>
      </c>
      <c r="Z202">
        <v>0.654667698248109</v>
      </c>
      <c r="AA202">
        <v>-0.37370821919134001</v>
      </c>
      <c r="AB202">
        <v>0.428117040036811</v>
      </c>
    </row>
    <row r="203" spans="1:28">
      <c r="A203">
        <v>11</v>
      </c>
      <c r="B203">
        <v>85791661</v>
      </c>
      <c r="C203">
        <v>85832223</v>
      </c>
      <c r="D203" t="s">
        <v>628</v>
      </c>
      <c r="E203" t="s">
        <v>629</v>
      </c>
      <c r="F203" t="s">
        <v>630</v>
      </c>
      <c r="G203">
        <v>2</v>
      </c>
      <c r="H203" t="s">
        <v>32</v>
      </c>
      <c r="I203">
        <v>53.217529999999996</v>
      </c>
      <c r="J203">
        <v>58.582541999999997</v>
      </c>
      <c r="K203">
        <v>69.224429999999998</v>
      </c>
      <c r="L203">
        <v>66.897540000000006</v>
      </c>
      <c r="M203">
        <f t="shared" si="3"/>
        <v>16.006900000000002</v>
      </c>
      <c r="N203">
        <f t="shared" si="3"/>
        <v>8.3149980000000099</v>
      </c>
      <c r="O203">
        <v>30</v>
      </c>
      <c r="P203">
        <v>71.65634</v>
      </c>
      <c r="Q203">
        <v>72.244370000000004</v>
      </c>
      <c r="R203">
        <v>75.071529999999996</v>
      </c>
      <c r="S203">
        <v>74.524280000000005</v>
      </c>
      <c r="T203">
        <v>2.5350075769192602</v>
      </c>
      <c r="U203">
        <v>4.6875532368964898E-2</v>
      </c>
      <c r="V203" t="s">
        <v>32</v>
      </c>
      <c r="W203">
        <v>-0.45390541039124199</v>
      </c>
      <c r="X203" t="s">
        <v>32</v>
      </c>
      <c r="Y203">
        <v>0.464391544711237</v>
      </c>
      <c r="Z203" t="s">
        <v>32</v>
      </c>
      <c r="AA203">
        <v>-3.6389398048970401E-2</v>
      </c>
      <c r="AB203" t="s">
        <v>32</v>
      </c>
    </row>
    <row r="204" spans="1:28">
      <c r="A204">
        <v>11</v>
      </c>
      <c r="B204">
        <v>101078411</v>
      </c>
      <c r="C204">
        <v>101080527</v>
      </c>
      <c r="D204" t="s">
        <v>631</v>
      </c>
      <c r="E204" t="s">
        <v>632</v>
      </c>
      <c r="F204" t="s">
        <v>633</v>
      </c>
      <c r="G204">
        <v>2</v>
      </c>
      <c r="H204" t="s">
        <v>32</v>
      </c>
      <c r="I204">
        <v>57.49118</v>
      </c>
      <c r="J204">
        <v>63.895420000000001</v>
      </c>
      <c r="K204">
        <v>73.84845</v>
      </c>
      <c r="L204">
        <v>68.193436000000005</v>
      </c>
      <c r="M204">
        <f t="shared" si="3"/>
        <v>16.35727</v>
      </c>
      <c r="N204">
        <f t="shared" si="3"/>
        <v>4.2980160000000041</v>
      </c>
      <c r="O204">
        <v>5</v>
      </c>
      <c r="P204">
        <v>61.087589999999999</v>
      </c>
      <c r="Q204">
        <v>64.375540000000001</v>
      </c>
      <c r="R204">
        <v>71.251045000000005</v>
      </c>
      <c r="S204">
        <v>68.180710000000005</v>
      </c>
      <c r="T204">
        <v>5.2784041186000996</v>
      </c>
      <c r="U204">
        <v>-7.5002200146693204E-2</v>
      </c>
      <c r="V204">
        <v>0.945315364153265</v>
      </c>
      <c r="W204">
        <v>-0.56686771535655101</v>
      </c>
      <c r="X204" t="s">
        <v>32</v>
      </c>
      <c r="Y204">
        <v>0.29088126016889598</v>
      </c>
      <c r="Z204">
        <v>0.59305362197957201</v>
      </c>
      <c r="AA204">
        <v>-0.20098425504096101</v>
      </c>
      <c r="AB204">
        <v>0.72614967683397502</v>
      </c>
    </row>
    <row r="205" spans="1:28">
      <c r="A205">
        <v>11</v>
      </c>
      <c r="B205">
        <v>101442298</v>
      </c>
      <c r="C205">
        <v>101445529</v>
      </c>
      <c r="D205" t="s">
        <v>634</v>
      </c>
      <c r="E205" t="s">
        <v>635</v>
      </c>
      <c r="F205" t="s">
        <v>636</v>
      </c>
      <c r="G205">
        <v>2</v>
      </c>
      <c r="H205" t="s">
        <v>32</v>
      </c>
      <c r="I205">
        <v>53.225951999999999</v>
      </c>
      <c r="J205">
        <v>59.021644999999999</v>
      </c>
      <c r="K205">
        <v>65.60342</v>
      </c>
      <c r="L205">
        <v>63.085160000000002</v>
      </c>
      <c r="M205">
        <f t="shared" si="3"/>
        <v>12.377468</v>
      </c>
      <c r="N205">
        <f t="shared" si="3"/>
        <v>4.0635150000000024</v>
      </c>
      <c r="O205">
        <v>6</v>
      </c>
      <c r="P205">
        <v>58.061950000000003</v>
      </c>
      <c r="Q205">
        <v>60.407600000000002</v>
      </c>
      <c r="R205">
        <v>62.853966</v>
      </c>
      <c r="S205">
        <v>62.304000000000002</v>
      </c>
      <c r="T205">
        <v>2321.8606213420799</v>
      </c>
      <c r="U205">
        <v>3.205843529753E-3</v>
      </c>
      <c r="V205">
        <v>0.99028297651744301</v>
      </c>
      <c r="W205">
        <v>-0.149251586216544</v>
      </c>
      <c r="X205">
        <v>0.48954612413399801</v>
      </c>
      <c r="Y205">
        <v>0.50138415497065303</v>
      </c>
      <c r="Z205" s="2">
        <v>5.60094535591922E-6</v>
      </c>
      <c r="AA205">
        <v>0.34892672522435503</v>
      </c>
      <c r="AB205">
        <v>6.3565629143219897E-4</v>
      </c>
    </row>
    <row r="206" spans="1:28">
      <c r="A206">
        <v>11</v>
      </c>
      <c r="B206">
        <v>102393403</v>
      </c>
      <c r="C206">
        <v>102402555</v>
      </c>
      <c r="D206" t="s">
        <v>637</v>
      </c>
      <c r="E206" t="s">
        <v>638</v>
      </c>
      <c r="F206" t="s">
        <v>639</v>
      </c>
      <c r="G206">
        <v>2</v>
      </c>
      <c r="H206">
        <v>1</v>
      </c>
      <c r="I206">
        <v>37.992607</v>
      </c>
      <c r="J206">
        <v>43.306587</v>
      </c>
      <c r="K206">
        <v>53.009666000000003</v>
      </c>
      <c r="L206">
        <v>47.427140000000001</v>
      </c>
      <c r="M206">
        <f t="shared" si="3"/>
        <v>15.017059000000003</v>
      </c>
      <c r="N206">
        <f t="shared" si="3"/>
        <v>4.120553000000001</v>
      </c>
      <c r="O206">
        <v>7</v>
      </c>
      <c r="P206">
        <v>51.991480000000003</v>
      </c>
      <c r="Q206">
        <v>52.867812999999998</v>
      </c>
      <c r="R206">
        <v>56.030074999999997</v>
      </c>
      <c r="S206">
        <v>55.776446999999997</v>
      </c>
      <c r="T206">
        <v>22.152368804655399</v>
      </c>
      <c r="U206">
        <v>0.228210762601809</v>
      </c>
      <c r="V206">
        <v>0.761325458534717</v>
      </c>
      <c r="W206">
        <v>0.455006850776288</v>
      </c>
      <c r="X206">
        <v>0.54518370624604495</v>
      </c>
      <c r="Y206">
        <v>-9.01235484948196E-2</v>
      </c>
      <c r="Z206">
        <v>0.87817397816909304</v>
      </c>
      <c r="AA206">
        <v>0.13667253967966</v>
      </c>
      <c r="AB206">
        <v>0.79273036518107298</v>
      </c>
    </row>
    <row r="207" spans="1:28">
      <c r="A207">
        <v>11</v>
      </c>
      <c r="B207">
        <v>102887336</v>
      </c>
      <c r="C207">
        <v>102900912</v>
      </c>
      <c r="D207" t="s">
        <v>640</v>
      </c>
      <c r="E207" t="s">
        <v>641</v>
      </c>
      <c r="F207" t="s">
        <v>642</v>
      </c>
      <c r="G207">
        <v>2</v>
      </c>
      <c r="H207" t="s">
        <v>32</v>
      </c>
      <c r="I207">
        <v>68.073250000000002</v>
      </c>
      <c r="J207">
        <v>70.375360000000001</v>
      </c>
      <c r="K207">
        <v>80.134186</v>
      </c>
      <c r="L207">
        <v>83.608059999999995</v>
      </c>
      <c r="M207">
        <f t="shared" si="3"/>
        <v>12.060935999999998</v>
      </c>
      <c r="N207">
        <f t="shared" si="3"/>
        <v>13.232699999999994</v>
      </c>
      <c r="O207">
        <v>11</v>
      </c>
      <c r="P207">
        <v>63.874434999999998</v>
      </c>
      <c r="Q207">
        <v>64.721549999999993</v>
      </c>
      <c r="R207">
        <v>68.799019999999999</v>
      </c>
      <c r="S207">
        <v>68.553560000000004</v>
      </c>
      <c r="T207">
        <v>12.088430517811901</v>
      </c>
      <c r="U207">
        <v>0.60249923463188404</v>
      </c>
      <c r="V207">
        <v>0.35832102246693298</v>
      </c>
      <c r="W207">
        <v>-0.10705919176662899</v>
      </c>
      <c r="X207">
        <v>0.93078256093658696</v>
      </c>
      <c r="Y207">
        <v>0.59063743447402395</v>
      </c>
      <c r="Z207">
        <v>0.21948750768319</v>
      </c>
      <c r="AA207">
        <v>-0.118920991924489</v>
      </c>
      <c r="AB207">
        <v>0.84580811614043905</v>
      </c>
    </row>
    <row r="208" spans="1:28">
      <c r="A208">
        <v>11</v>
      </c>
      <c r="B208">
        <v>106502147</v>
      </c>
      <c r="C208">
        <v>106613423</v>
      </c>
      <c r="D208" t="s">
        <v>643</v>
      </c>
      <c r="E208" t="s">
        <v>644</v>
      </c>
      <c r="F208" t="s">
        <v>645</v>
      </c>
      <c r="G208">
        <v>2</v>
      </c>
      <c r="H208" t="s">
        <v>32</v>
      </c>
      <c r="I208">
        <v>49.061546</v>
      </c>
      <c r="J208">
        <v>49.170338000000001</v>
      </c>
      <c r="K208">
        <v>66.913910000000001</v>
      </c>
      <c r="L208">
        <v>67.449489999999997</v>
      </c>
      <c r="M208">
        <f t="shared" si="3"/>
        <v>17.852364000000001</v>
      </c>
      <c r="N208">
        <f t="shared" si="3"/>
        <v>18.279151999999996</v>
      </c>
      <c r="O208">
        <v>91</v>
      </c>
      <c r="P208">
        <v>71.913110000000003</v>
      </c>
      <c r="Q208">
        <v>72.896259999999998</v>
      </c>
      <c r="R208">
        <v>73.098470000000006</v>
      </c>
      <c r="S208">
        <v>73.339709999999997</v>
      </c>
      <c r="T208">
        <v>1879.6322222441499</v>
      </c>
      <c r="U208">
        <v>-8.7502543355441706E-2</v>
      </c>
      <c r="V208">
        <v>0.76459068983647704</v>
      </c>
      <c r="W208">
        <v>-3.0477089162892001E-2</v>
      </c>
      <c r="X208">
        <v>0.94703369922544101</v>
      </c>
      <c r="Y208">
        <v>-0.28807045362435402</v>
      </c>
      <c r="Z208">
        <v>9.4907324720682598E-2</v>
      </c>
      <c r="AA208">
        <v>-0.23104499943180401</v>
      </c>
      <c r="AB208">
        <v>0.143135380589861</v>
      </c>
    </row>
    <row r="209" spans="1:28">
      <c r="A209">
        <v>11</v>
      </c>
      <c r="B209">
        <v>112782224</v>
      </c>
      <c r="C209">
        <v>112787760</v>
      </c>
      <c r="D209" t="s">
        <v>646</v>
      </c>
      <c r="E209" t="s">
        <v>647</v>
      </c>
      <c r="F209" t="s">
        <v>648</v>
      </c>
      <c r="G209">
        <v>2</v>
      </c>
      <c r="H209" t="s">
        <v>32</v>
      </c>
      <c r="I209">
        <v>36.046173000000003</v>
      </c>
      <c r="J209">
        <v>45.567352</v>
      </c>
      <c r="K209">
        <v>54.358469999999997</v>
      </c>
      <c r="L209">
        <v>47.929904999999998</v>
      </c>
      <c r="M209">
        <f t="shared" si="3"/>
        <v>18.312296999999994</v>
      </c>
      <c r="N209">
        <f t="shared" si="3"/>
        <v>2.3625529999999983</v>
      </c>
      <c r="O209">
        <v>6</v>
      </c>
      <c r="P209">
        <v>32.243899999999996</v>
      </c>
      <c r="Q209">
        <v>35.179020000000001</v>
      </c>
      <c r="R209">
        <v>40.175545</v>
      </c>
      <c r="S209">
        <v>36.694476999999999</v>
      </c>
      <c r="T209">
        <v>13.872339689669399</v>
      </c>
      <c r="U209">
        <v>0.655259798414915</v>
      </c>
      <c r="V209">
        <v>0.27064275052241399</v>
      </c>
      <c r="W209">
        <v>-0.46455405273651801</v>
      </c>
      <c r="X209">
        <v>0.56624864836780897</v>
      </c>
      <c r="Y209">
        <v>0.134472990256679</v>
      </c>
      <c r="Z209">
        <v>0.82171844029271202</v>
      </c>
      <c r="AA209">
        <v>-0.98534086089475403</v>
      </c>
      <c r="AB209">
        <v>1.6082454007954501E-2</v>
      </c>
    </row>
    <row r="210" spans="1:28">
      <c r="A210">
        <v>11</v>
      </c>
      <c r="B210">
        <v>113043895</v>
      </c>
      <c r="C210">
        <v>113201838</v>
      </c>
      <c r="D210" t="s">
        <v>649</v>
      </c>
      <c r="E210" t="s">
        <v>650</v>
      </c>
      <c r="F210" t="s">
        <v>651</v>
      </c>
      <c r="G210">
        <v>2</v>
      </c>
      <c r="H210" t="s">
        <v>32</v>
      </c>
      <c r="I210">
        <v>68.000699999999995</v>
      </c>
      <c r="J210">
        <v>78.832899999999995</v>
      </c>
      <c r="K210">
        <v>79.745410000000007</v>
      </c>
      <c r="L210">
        <v>74.075879999999998</v>
      </c>
      <c r="M210">
        <f t="shared" si="3"/>
        <v>11.744710000000012</v>
      </c>
      <c r="N210">
        <f t="shared" si="3"/>
        <v>-4.7570199999999971</v>
      </c>
      <c r="O210">
        <v>105</v>
      </c>
      <c r="P210">
        <v>76.258229999999998</v>
      </c>
      <c r="Q210">
        <v>77.576070000000001</v>
      </c>
      <c r="R210">
        <v>78.176993999999993</v>
      </c>
      <c r="S210">
        <v>78.653419999999997</v>
      </c>
      <c r="T210">
        <v>1.0848286085996801</v>
      </c>
      <c r="U210">
        <v>3.3145765233034502E-2</v>
      </c>
      <c r="V210" t="s">
        <v>32</v>
      </c>
      <c r="W210">
        <v>0.115833568012362</v>
      </c>
      <c r="X210" t="s">
        <v>32</v>
      </c>
      <c r="Y210">
        <v>-5.8592815413475399E-2</v>
      </c>
      <c r="Z210" t="s">
        <v>32</v>
      </c>
      <c r="AA210">
        <v>2.4094987365851899E-2</v>
      </c>
      <c r="AB210" t="s">
        <v>32</v>
      </c>
    </row>
    <row r="211" spans="1:28">
      <c r="A211">
        <v>11</v>
      </c>
      <c r="B211">
        <v>115644045</v>
      </c>
      <c r="C211">
        <v>115708597</v>
      </c>
      <c r="D211" t="s">
        <v>652</v>
      </c>
      <c r="E211" t="s">
        <v>653</v>
      </c>
      <c r="F211" t="s">
        <v>654</v>
      </c>
      <c r="G211">
        <v>2</v>
      </c>
      <c r="H211" t="s">
        <v>32</v>
      </c>
      <c r="I211">
        <v>39.833350000000003</v>
      </c>
      <c r="J211">
        <v>43.658059999999999</v>
      </c>
      <c r="K211">
        <v>51.727477999999998</v>
      </c>
      <c r="L211">
        <v>48.341589999999997</v>
      </c>
      <c r="M211">
        <f t="shared" si="3"/>
        <v>11.894127999999995</v>
      </c>
      <c r="N211">
        <f t="shared" si="3"/>
        <v>4.6835299999999975</v>
      </c>
      <c r="O211">
        <v>44</v>
      </c>
      <c r="P211">
        <v>73.013229999999993</v>
      </c>
      <c r="Q211">
        <v>74.032195999999999</v>
      </c>
      <c r="R211">
        <v>72.895743999999993</v>
      </c>
      <c r="S211">
        <v>73.820660000000004</v>
      </c>
      <c r="T211">
        <v>207.506101451728</v>
      </c>
      <c r="U211">
        <v>0.161286371797141</v>
      </c>
      <c r="V211">
        <v>0.569363665578419</v>
      </c>
      <c r="W211">
        <v>0.127421672571356</v>
      </c>
      <c r="X211">
        <v>0.75338000788897697</v>
      </c>
      <c r="Y211">
        <v>0.198812599466164</v>
      </c>
      <c r="Z211">
        <v>0.34699890804337002</v>
      </c>
      <c r="AA211">
        <v>0.164947900240379</v>
      </c>
      <c r="AB211">
        <v>0.38288720931262499</v>
      </c>
    </row>
    <row r="212" spans="1:28">
      <c r="A212">
        <v>11</v>
      </c>
      <c r="B212">
        <v>116220559</v>
      </c>
      <c r="C212">
        <v>116238077</v>
      </c>
      <c r="D212" t="s">
        <v>655</v>
      </c>
      <c r="E212" t="s">
        <v>656</v>
      </c>
      <c r="F212" t="s">
        <v>657</v>
      </c>
      <c r="G212">
        <v>2</v>
      </c>
      <c r="H212">
        <v>1</v>
      </c>
      <c r="I212">
        <v>45.455334000000001</v>
      </c>
      <c r="J212">
        <v>48.808729999999997</v>
      </c>
      <c r="K212">
        <v>62.485886000000001</v>
      </c>
      <c r="L212">
        <v>53.586272999999998</v>
      </c>
      <c r="M212">
        <f t="shared" si="3"/>
        <v>17.030552</v>
      </c>
      <c r="N212">
        <f t="shared" si="3"/>
        <v>4.7775430000000014</v>
      </c>
      <c r="O212">
        <v>15</v>
      </c>
      <c r="P212">
        <v>70.097755000000006</v>
      </c>
      <c r="Q212">
        <v>70.099143999999995</v>
      </c>
      <c r="R212">
        <v>75.429169999999999</v>
      </c>
      <c r="S212">
        <v>72.832825</v>
      </c>
      <c r="T212">
        <v>25.851962843867899</v>
      </c>
      <c r="U212">
        <v>1.0393531645496199</v>
      </c>
      <c r="V212">
        <v>1.0602310045799399E-2</v>
      </c>
      <c r="W212">
        <v>0.94679003867426403</v>
      </c>
      <c r="X212">
        <v>5.7411840874635502E-2</v>
      </c>
      <c r="Y212">
        <v>6.2158579967935897E-2</v>
      </c>
      <c r="Z212">
        <v>0.91355898540307701</v>
      </c>
      <c r="AA212">
        <v>-3.0404545907419402E-2</v>
      </c>
      <c r="AB212">
        <v>0.95156152482641998</v>
      </c>
    </row>
    <row r="213" spans="1:28">
      <c r="A213">
        <v>11</v>
      </c>
      <c r="B213">
        <v>119036305</v>
      </c>
      <c r="C213">
        <v>119040969</v>
      </c>
      <c r="D213" t="s">
        <v>658</v>
      </c>
      <c r="E213" t="s">
        <v>659</v>
      </c>
      <c r="F213" t="s">
        <v>660</v>
      </c>
      <c r="G213">
        <v>2</v>
      </c>
      <c r="H213" t="s">
        <v>32</v>
      </c>
      <c r="I213">
        <v>42.745384000000001</v>
      </c>
      <c r="J213">
        <v>54.758335000000002</v>
      </c>
      <c r="K213">
        <v>55.070250000000001</v>
      </c>
      <c r="L213">
        <v>61.831935999999999</v>
      </c>
      <c r="M213">
        <f t="shared" si="3"/>
        <v>12.324866</v>
      </c>
      <c r="N213">
        <f t="shared" si="3"/>
        <v>7.0736009999999965</v>
      </c>
      <c r="O213">
        <v>7</v>
      </c>
      <c r="P213">
        <v>25.133047000000001</v>
      </c>
      <c r="Q213">
        <v>28.272217000000001</v>
      </c>
      <c r="R213">
        <v>30.457747000000001</v>
      </c>
      <c r="S213">
        <v>33.709114</v>
      </c>
      <c r="T213">
        <v>177.250205234259</v>
      </c>
      <c r="U213">
        <v>-0.206029689192334</v>
      </c>
      <c r="V213">
        <v>0.47298727204139701</v>
      </c>
      <c r="W213">
        <v>-0.48700265046931701</v>
      </c>
      <c r="X213">
        <v>8.3652716542930702E-2</v>
      </c>
      <c r="Y213">
        <v>-0.19769202347901599</v>
      </c>
      <c r="Z213">
        <v>0.38776607583751099</v>
      </c>
      <c r="AA213">
        <v>-0.478664984755999</v>
      </c>
      <c r="AB213">
        <v>8.0083841485578105E-3</v>
      </c>
    </row>
    <row r="214" spans="1:28">
      <c r="A214">
        <v>12</v>
      </c>
      <c r="B214">
        <v>80167542</v>
      </c>
      <c r="C214">
        <v>80260371</v>
      </c>
      <c r="D214" t="s">
        <v>661</v>
      </c>
      <c r="E214" t="s">
        <v>662</v>
      </c>
      <c r="F214" t="s">
        <v>663</v>
      </c>
      <c r="G214">
        <v>2</v>
      </c>
      <c r="H214" t="s">
        <v>32</v>
      </c>
      <c r="I214">
        <v>60.683326999999998</v>
      </c>
      <c r="J214">
        <v>80.599410000000006</v>
      </c>
      <c r="K214">
        <v>74.351060000000004</v>
      </c>
      <c r="L214">
        <v>55.037723999999997</v>
      </c>
      <c r="M214">
        <f t="shared" si="3"/>
        <v>13.667733000000005</v>
      </c>
      <c r="N214">
        <f t="shared" si="3"/>
        <v>-25.561686000000009</v>
      </c>
      <c r="O214">
        <v>63</v>
      </c>
      <c r="P214">
        <v>81.059719999999999</v>
      </c>
      <c r="Q214">
        <v>82.990129999999994</v>
      </c>
      <c r="R214">
        <v>83.320130000000006</v>
      </c>
      <c r="S214">
        <v>82.79374</v>
      </c>
      <c r="T214">
        <v>327.94475856744901</v>
      </c>
      <c r="U214">
        <v>9.0141572528960198E-2</v>
      </c>
      <c r="V214">
        <v>0.75864599029860103</v>
      </c>
      <c r="W214">
        <v>0.10000075739486</v>
      </c>
      <c r="X214">
        <v>0.79072068699023002</v>
      </c>
      <c r="Y214">
        <v>0.33630031493085299</v>
      </c>
      <c r="Z214">
        <v>4.5728084695058201E-2</v>
      </c>
      <c r="AA214">
        <v>0.34615949979675298</v>
      </c>
      <c r="AB214">
        <v>1.81526647587088E-2</v>
      </c>
    </row>
    <row r="215" spans="1:28">
      <c r="A215">
        <v>12</v>
      </c>
      <c r="B215">
        <v>103984792</v>
      </c>
      <c r="C215">
        <v>103996579</v>
      </c>
      <c r="D215" t="s">
        <v>664</v>
      </c>
      <c r="E215" t="s">
        <v>665</v>
      </c>
      <c r="F215" t="s">
        <v>666</v>
      </c>
      <c r="G215">
        <v>2</v>
      </c>
      <c r="H215" t="s">
        <v>32</v>
      </c>
      <c r="I215">
        <v>51.854984000000002</v>
      </c>
      <c r="J215">
        <v>57.017870000000002</v>
      </c>
      <c r="K215">
        <v>69.677719999999994</v>
      </c>
      <c r="L215">
        <v>67.638120000000001</v>
      </c>
      <c r="M215">
        <f t="shared" si="3"/>
        <v>17.822735999999992</v>
      </c>
      <c r="N215">
        <f t="shared" si="3"/>
        <v>10.620249999999999</v>
      </c>
      <c r="O215">
        <v>9</v>
      </c>
      <c r="P215">
        <v>55.644329999999997</v>
      </c>
      <c r="Q215">
        <v>59.12764</v>
      </c>
      <c r="R215">
        <v>62.217002999999998</v>
      </c>
      <c r="S215">
        <v>63.187114999999999</v>
      </c>
      <c r="T215" t="s">
        <v>32</v>
      </c>
      <c r="U215" t="s">
        <v>32</v>
      </c>
      <c r="V215" t="s">
        <v>32</v>
      </c>
      <c r="W215" t="s">
        <v>32</v>
      </c>
      <c r="X215" t="s">
        <v>32</v>
      </c>
      <c r="Y215" t="s">
        <v>32</v>
      </c>
      <c r="Z215" t="s">
        <v>32</v>
      </c>
      <c r="AA215" t="s">
        <v>32</v>
      </c>
      <c r="AB215" t="s">
        <v>32</v>
      </c>
    </row>
    <row r="216" spans="1:28">
      <c r="A216">
        <v>12</v>
      </c>
      <c r="B216">
        <v>113185903</v>
      </c>
      <c r="C216">
        <v>113189520</v>
      </c>
      <c r="D216" t="s">
        <v>667</v>
      </c>
      <c r="E216" t="s">
        <v>668</v>
      </c>
      <c r="F216" t="s">
        <v>669</v>
      </c>
      <c r="G216">
        <v>2</v>
      </c>
      <c r="H216" t="s">
        <v>32</v>
      </c>
      <c r="I216">
        <v>48.90484</v>
      </c>
      <c r="J216">
        <v>49.342460000000003</v>
      </c>
      <c r="K216">
        <v>59.765804000000003</v>
      </c>
      <c r="L216">
        <v>60.069769999999998</v>
      </c>
      <c r="M216">
        <f t="shared" si="3"/>
        <v>10.860964000000003</v>
      </c>
      <c r="N216">
        <f t="shared" si="3"/>
        <v>10.727309999999996</v>
      </c>
      <c r="O216">
        <v>4</v>
      </c>
      <c r="P216">
        <v>60.911456999999999</v>
      </c>
      <c r="Q216">
        <v>62.072020000000002</v>
      </c>
      <c r="R216">
        <v>69.775085000000004</v>
      </c>
      <c r="S216">
        <v>69.376045000000005</v>
      </c>
      <c r="T216">
        <v>9.2048261883290405E-2</v>
      </c>
      <c r="U216">
        <v>-8.5179702003644803E-2</v>
      </c>
      <c r="V216" t="s">
        <v>32</v>
      </c>
      <c r="W216">
        <v>-7.4826607197609803E-3</v>
      </c>
      <c r="X216" t="s">
        <v>32</v>
      </c>
      <c r="Y216">
        <v>-7.5361272843445501E-2</v>
      </c>
      <c r="Z216" t="s">
        <v>32</v>
      </c>
      <c r="AA216">
        <v>2.33576844043836E-3</v>
      </c>
      <c r="AB216" t="s">
        <v>32</v>
      </c>
    </row>
    <row r="217" spans="1:28">
      <c r="A217">
        <v>12</v>
      </c>
      <c r="B217">
        <v>117516479</v>
      </c>
      <c r="C217">
        <v>117756978</v>
      </c>
      <c r="D217" t="s">
        <v>670</v>
      </c>
      <c r="E217" t="s">
        <v>671</v>
      </c>
      <c r="F217" t="s">
        <v>672</v>
      </c>
      <c r="G217">
        <v>2</v>
      </c>
      <c r="H217">
        <v>2</v>
      </c>
      <c r="I217">
        <v>58.803936</v>
      </c>
      <c r="J217">
        <v>55.289209999999997</v>
      </c>
      <c r="K217">
        <v>75.573790000000002</v>
      </c>
      <c r="L217">
        <v>57.934364000000002</v>
      </c>
      <c r="M217">
        <f t="shared" si="3"/>
        <v>16.769854000000002</v>
      </c>
      <c r="N217">
        <f t="shared" si="3"/>
        <v>2.6451540000000051</v>
      </c>
      <c r="O217">
        <v>123</v>
      </c>
      <c r="P217">
        <v>80.834180000000003</v>
      </c>
      <c r="Q217">
        <v>80.943954000000005</v>
      </c>
      <c r="R217">
        <v>82.360664</v>
      </c>
      <c r="S217">
        <v>82.226944000000003</v>
      </c>
      <c r="T217">
        <v>426.41311958401002</v>
      </c>
      <c r="U217">
        <v>1.6167080875768802E-2</v>
      </c>
      <c r="V217">
        <v>0.96284361235682503</v>
      </c>
      <c r="W217">
        <v>-0.190617528756029</v>
      </c>
      <c r="X217">
        <v>0.46815871701697898</v>
      </c>
      <c r="Y217">
        <v>0.41112017923179001</v>
      </c>
      <c r="Z217">
        <v>3.8591470344879401E-3</v>
      </c>
      <c r="AA217">
        <v>0.204335569599992</v>
      </c>
      <c r="AB217">
        <v>0.15153468358509201</v>
      </c>
    </row>
    <row r="218" spans="1:28">
      <c r="A218">
        <v>13</v>
      </c>
      <c r="B218">
        <v>9834469</v>
      </c>
      <c r="C218">
        <v>9834525</v>
      </c>
      <c r="D218" t="s">
        <v>673</v>
      </c>
      <c r="E218" t="s">
        <v>674</v>
      </c>
      <c r="F218" t="s">
        <v>675</v>
      </c>
      <c r="G218">
        <v>2</v>
      </c>
      <c r="H218">
        <v>2</v>
      </c>
      <c r="I218">
        <v>49.728546000000001</v>
      </c>
      <c r="J218">
        <v>42.220010000000002</v>
      </c>
      <c r="K218">
        <v>64.143339999999995</v>
      </c>
      <c r="L218">
        <v>52.244453</v>
      </c>
      <c r="M218">
        <f t="shared" si="3"/>
        <v>14.414793999999993</v>
      </c>
      <c r="N218">
        <f t="shared" si="3"/>
        <v>10.024442999999998</v>
      </c>
      <c r="O218">
        <v>3</v>
      </c>
      <c r="P218">
        <v>57.644984999999998</v>
      </c>
      <c r="Q218">
        <v>49.157814000000002</v>
      </c>
      <c r="R218">
        <v>66.994193999999993</v>
      </c>
      <c r="S218">
        <v>57.924849999999999</v>
      </c>
      <c r="T218" t="s">
        <v>32</v>
      </c>
      <c r="U218" t="s">
        <v>32</v>
      </c>
      <c r="V218" t="s">
        <v>32</v>
      </c>
      <c r="W218" t="s">
        <v>32</v>
      </c>
      <c r="X218" t="s">
        <v>32</v>
      </c>
      <c r="Y218" t="s">
        <v>32</v>
      </c>
      <c r="Z218" t="s">
        <v>32</v>
      </c>
      <c r="AA218" t="s">
        <v>32</v>
      </c>
      <c r="AB218" t="s">
        <v>32</v>
      </c>
    </row>
    <row r="219" spans="1:28">
      <c r="A219">
        <v>13</v>
      </c>
      <c r="B219">
        <v>29906575</v>
      </c>
      <c r="C219">
        <v>29985668</v>
      </c>
      <c r="D219" t="s">
        <v>676</v>
      </c>
      <c r="E219" t="s">
        <v>677</v>
      </c>
      <c r="F219" t="s">
        <v>678</v>
      </c>
      <c r="G219">
        <v>2</v>
      </c>
      <c r="H219" t="s">
        <v>32</v>
      </c>
      <c r="I219">
        <v>72.821520000000007</v>
      </c>
      <c r="J219">
        <v>78.320089999999993</v>
      </c>
      <c r="K219">
        <v>83.729749999999996</v>
      </c>
      <c r="L219">
        <v>79.977369999999993</v>
      </c>
      <c r="M219">
        <f t="shared" si="3"/>
        <v>10.908229999999989</v>
      </c>
      <c r="N219">
        <f t="shared" si="3"/>
        <v>1.6572800000000001</v>
      </c>
      <c r="O219">
        <v>73</v>
      </c>
      <c r="P219">
        <v>86.499709999999993</v>
      </c>
      <c r="Q219">
        <v>86.686520000000002</v>
      </c>
      <c r="R219">
        <v>87.858954999999995</v>
      </c>
      <c r="S219">
        <v>88.031295999999998</v>
      </c>
      <c r="T219">
        <v>74.2159521816574</v>
      </c>
      <c r="U219">
        <v>-0.10372988011272</v>
      </c>
      <c r="V219">
        <v>0.82887476681525196</v>
      </c>
      <c r="W219">
        <v>0.29021392757046299</v>
      </c>
      <c r="X219">
        <v>0.56819809218108297</v>
      </c>
      <c r="Y219">
        <v>-0.55169832216598702</v>
      </c>
      <c r="Z219">
        <v>4.0046090654978099E-2</v>
      </c>
      <c r="AA219">
        <v>-0.157754514482804</v>
      </c>
      <c r="AB219">
        <v>0.58884792485350801</v>
      </c>
    </row>
    <row r="220" spans="1:28">
      <c r="A220">
        <v>13</v>
      </c>
      <c r="B220">
        <v>29940283</v>
      </c>
      <c r="C220">
        <v>29942261</v>
      </c>
      <c r="D220" t="s">
        <v>679</v>
      </c>
      <c r="E220" t="s">
        <v>680</v>
      </c>
      <c r="F220" t="s">
        <v>681</v>
      </c>
      <c r="G220">
        <v>2</v>
      </c>
      <c r="H220" t="s">
        <v>32</v>
      </c>
      <c r="I220">
        <v>72.821520000000007</v>
      </c>
      <c r="J220">
        <v>78.320089999999993</v>
      </c>
      <c r="K220">
        <v>83.729749999999996</v>
      </c>
      <c r="L220">
        <v>79.977369999999993</v>
      </c>
      <c r="M220">
        <f t="shared" si="3"/>
        <v>10.908229999999989</v>
      </c>
      <c r="N220">
        <f t="shared" si="3"/>
        <v>1.6572800000000001</v>
      </c>
      <c r="O220">
        <v>5</v>
      </c>
      <c r="P220">
        <v>77.151650000000004</v>
      </c>
      <c r="Q220">
        <v>80.332504</v>
      </c>
      <c r="R220">
        <v>82.37491</v>
      </c>
      <c r="S220">
        <v>81.518900000000002</v>
      </c>
      <c r="T220">
        <v>0.80785448734603804</v>
      </c>
      <c r="U220">
        <v>0.38833072525909701</v>
      </c>
      <c r="V220" t="s">
        <v>32</v>
      </c>
      <c r="W220">
        <v>-4.5653096719259698E-2</v>
      </c>
      <c r="X220" t="s">
        <v>32</v>
      </c>
      <c r="Y220">
        <v>-1.54602486403226E-2</v>
      </c>
      <c r="Z220" t="s">
        <v>32</v>
      </c>
      <c r="AA220">
        <v>-0.44944407061867903</v>
      </c>
      <c r="AB220" t="s">
        <v>32</v>
      </c>
    </row>
    <row r="221" spans="1:28">
      <c r="A221">
        <v>13</v>
      </c>
      <c r="B221">
        <v>46749087</v>
      </c>
      <c r="C221">
        <v>46929718</v>
      </c>
      <c r="D221" t="s">
        <v>682</v>
      </c>
      <c r="E221" t="s">
        <v>683</v>
      </c>
      <c r="F221" t="s">
        <v>684</v>
      </c>
      <c r="G221">
        <v>2</v>
      </c>
      <c r="H221" t="s">
        <v>32</v>
      </c>
      <c r="I221">
        <v>77.651330000000002</v>
      </c>
      <c r="J221">
        <v>80.059399999999997</v>
      </c>
      <c r="K221">
        <v>90.881960000000007</v>
      </c>
      <c r="L221">
        <v>83.946010000000001</v>
      </c>
      <c r="M221">
        <f t="shared" si="3"/>
        <v>13.230630000000005</v>
      </c>
      <c r="N221">
        <f t="shared" si="3"/>
        <v>3.8866100000000046</v>
      </c>
      <c r="O221">
        <v>153</v>
      </c>
      <c r="P221">
        <v>86.72587</v>
      </c>
      <c r="Q221">
        <v>87.025000000000006</v>
      </c>
      <c r="R221">
        <v>88.172584999999998</v>
      </c>
      <c r="S221">
        <v>88.408929999999998</v>
      </c>
      <c r="T221">
        <v>271.330843193416</v>
      </c>
      <c r="U221">
        <v>-7.5761579392282603E-3</v>
      </c>
      <c r="V221">
        <v>0.98706951686646605</v>
      </c>
      <c r="W221">
        <v>-0.15694890728849401</v>
      </c>
      <c r="X221">
        <v>0.72144551518974998</v>
      </c>
      <c r="Y221">
        <v>3.4154618006078399E-2</v>
      </c>
      <c r="Z221">
        <v>0.91068744107980604</v>
      </c>
      <c r="AA221">
        <v>-0.11521813134318799</v>
      </c>
      <c r="AB221">
        <v>0.61696912147887495</v>
      </c>
    </row>
    <row r="222" spans="1:28">
      <c r="A222">
        <v>13</v>
      </c>
      <c r="B222">
        <v>85189408</v>
      </c>
      <c r="C222">
        <v>85223469</v>
      </c>
      <c r="D222" t="s">
        <v>685</v>
      </c>
      <c r="E222" t="s">
        <v>686</v>
      </c>
      <c r="F222" t="s">
        <v>687</v>
      </c>
      <c r="G222">
        <v>2</v>
      </c>
      <c r="H222" t="s">
        <v>32</v>
      </c>
      <c r="I222">
        <v>70.925476000000003</v>
      </c>
      <c r="J222">
        <v>72.747619999999998</v>
      </c>
      <c r="K222">
        <v>82.432069999999996</v>
      </c>
      <c r="L222">
        <v>81.899850000000001</v>
      </c>
      <c r="M222">
        <f t="shared" si="3"/>
        <v>11.506593999999993</v>
      </c>
      <c r="N222">
        <f t="shared" si="3"/>
        <v>9.152230000000003</v>
      </c>
      <c r="O222">
        <v>15</v>
      </c>
      <c r="P222">
        <v>82.499319999999997</v>
      </c>
      <c r="Q222">
        <v>83.69914</v>
      </c>
      <c r="R222">
        <v>85.538780000000003</v>
      </c>
      <c r="S222">
        <v>85.206429999999997</v>
      </c>
      <c r="T222">
        <v>315.82185934901401</v>
      </c>
      <c r="U222">
        <v>-0.108393032196526</v>
      </c>
      <c r="V222">
        <v>0.74513531913549103</v>
      </c>
      <c r="W222">
        <v>-6.4613478599274493E-2</v>
      </c>
      <c r="X222">
        <v>0.90176922776383694</v>
      </c>
      <c r="Y222">
        <v>-0.106607984058632</v>
      </c>
      <c r="Z222">
        <v>0.66481958662027896</v>
      </c>
      <c r="AA222">
        <v>-6.2828430461380702E-2</v>
      </c>
      <c r="AB222">
        <v>0.790824315601243</v>
      </c>
    </row>
    <row r="223" spans="1:28">
      <c r="A223">
        <v>13</v>
      </c>
      <c r="B223">
        <v>110395044</v>
      </c>
      <c r="C223">
        <v>110400844</v>
      </c>
      <c r="D223" t="s">
        <v>688</v>
      </c>
      <c r="E223" t="s">
        <v>689</v>
      </c>
      <c r="F223" t="s">
        <v>690</v>
      </c>
      <c r="G223">
        <v>2</v>
      </c>
      <c r="H223" t="s">
        <v>32</v>
      </c>
      <c r="I223">
        <v>65.342500000000001</v>
      </c>
      <c r="J223">
        <v>86.334869999999995</v>
      </c>
      <c r="K223">
        <v>84.401955000000001</v>
      </c>
      <c r="L223">
        <v>80.881990000000002</v>
      </c>
      <c r="M223">
        <f t="shared" si="3"/>
        <v>19.059455</v>
      </c>
      <c r="N223">
        <f t="shared" si="3"/>
        <v>-5.4528799999999933</v>
      </c>
      <c r="O223">
        <v>9</v>
      </c>
      <c r="P223">
        <v>58.441338000000002</v>
      </c>
      <c r="Q223">
        <v>65.893240000000006</v>
      </c>
      <c r="R223">
        <v>66.746539999999996</v>
      </c>
      <c r="S223">
        <v>65.341644000000002</v>
      </c>
      <c r="T223">
        <v>589.72774780289296</v>
      </c>
      <c r="U223">
        <v>-0.36648303766284201</v>
      </c>
      <c r="V223">
        <v>1.2836453023898299E-2</v>
      </c>
      <c r="W223">
        <v>-0.271296160989693</v>
      </c>
      <c r="X223">
        <v>0.20158377918196099</v>
      </c>
      <c r="Y223">
        <v>-0.18339952849294999</v>
      </c>
      <c r="Z223">
        <v>0.230489455955419</v>
      </c>
      <c r="AA223">
        <v>-8.8212651819799801E-2</v>
      </c>
      <c r="AB223">
        <v>0.57034286134350698</v>
      </c>
    </row>
    <row r="224" spans="1:28">
      <c r="A224">
        <v>13</v>
      </c>
      <c r="B224">
        <v>119710094</v>
      </c>
      <c r="C224">
        <v>119755882</v>
      </c>
      <c r="D224" t="s">
        <v>691</v>
      </c>
      <c r="E224" t="s">
        <v>692</v>
      </c>
      <c r="F224" t="s">
        <v>693</v>
      </c>
      <c r="G224">
        <v>2</v>
      </c>
      <c r="H224" t="s">
        <v>32</v>
      </c>
      <c r="I224">
        <v>60.250790000000002</v>
      </c>
      <c r="J224">
        <v>64.462230000000005</v>
      </c>
      <c r="K224">
        <v>74.535889999999995</v>
      </c>
      <c r="L224">
        <v>74.064639999999997</v>
      </c>
      <c r="M224">
        <f t="shared" si="3"/>
        <v>14.285099999999993</v>
      </c>
      <c r="N224">
        <f t="shared" si="3"/>
        <v>9.6024099999999919</v>
      </c>
      <c r="O224">
        <v>29</v>
      </c>
      <c r="P224">
        <v>72.555109999999999</v>
      </c>
      <c r="Q224">
        <v>74.84187</v>
      </c>
      <c r="R224">
        <v>75.919600000000003</v>
      </c>
      <c r="S224">
        <v>76.110479999999995</v>
      </c>
      <c r="T224">
        <v>59.240345118209397</v>
      </c>
      <c r="U224">
        <v>-0.26060265892158402</v>
      </c>
      <c r="V224">
        <v>0.65465018758625604</v>
      </c>
      <c r="W224">
        <v>-0.27718769365824902</v>
      </c>
      <c r="X224">
        <v>0.70507244670982805</v>
      </c>
      <c r="Y224">
        <v>-3.4874905430548199E-2</v>
      </c>
      <c r="Z224">
        <v>0.94554256320610097</v>
      </c>
      <c r="AA224">
        <v>-5.14599401672131E-2</v>
      </c>
      <c r="AB224">
        <v>0.91455959476957205</v>
      </c>
    </row>
    <row r="225" spans="1:28">
      <c r="A225">
        <v>14</v>
      </c>
      <c r="B225">
        <v>46383520</v>
      </c>
      <c r="C225">
        <v>46390669</v>
      </c>
      <c r="D225" t="s">
        <v>694</v>
      </c>
      <c r="E225" t="s">
        <v>695</v>
      </c>
      <c r="F225" t="s">
        <v>696</v>
      </c>
      <c r="G225">
        <v>2</v>
      </c>
      <c r="H225" t="s">
        <v>32</v>
      </c>
      <c r="I225">
        <v>36.744377</v>
      </c>
      <c r="J225">
        <v>40.686720000000001</v>
      </c>
      <c r="K225">
        <v>48.954085999999997</v>
      </c>
      <c r="L225">
        <v>44.671030000000002</v>
      </c>
      <c r="M225">
        <f t="shared" si="3"/>
        <v>12.209708999999997</v>
      </c>
      <c r="N225">
        <f t="shared" si="3"/>
        <v>3.9843100000000007</v>
      </c>
      <c r="O225">
        <v>10</v>
      </c>
      <c r="P225">
        <v>34.290683999999999</v>
      </c>
      <c r="Q225">
        <v>34.704987000000003</v>
      </c>
      <c r="R225">
        <v>38.521509999999999</v>
      </c>
      <c r="S225">
        <v>36.899414</v>
      </c>
      <c r="T225">
        <v>25.817200721567801</v>
      </c>
      <c r="U225">
        <v>0.37809289626450499</v>
      </c>
      <c r="V225">
        <v>0.51940796309554305</v>
      </c>
      <c r="W225">
        <v>-0.34561107004234098</v>
      </c>
      <c r="X225">
        <v>0.64456662990450098</v>
      </c>
      <c r="Y225">
        <v>0.51837576646966999</v>
      </c>
      <c r="Z225">
        <v>0.20395938355132001</v>
      </c>
      <c r="AA225">
        <v>-0.20532819983717601</v>
      </c>
      <c r="AB225">
        <v>0.64216262560690296</v>
      </c>
    </row>
    <row r="226" spans="1:28">
      <c r="A226">
        <v>14</v>
      </c>
      <c r="B226">
        <v>66153257</v>
      </c>
      <c r="C226">
        <v>66281052</v>
      </c>
      <c r="D226" t="s">
        <v>697</v>
      </c>
      <c r="E226" t="s">
        <v>698</v>
      </c>
      <c r="F226" t="s">
        <v>699</v>
      </c>
      <c r="G226">
        <v>2</v>
      </c>
      <c r="H226" t="s">
        <v>32</v>
      </c>
      <c r="I226">
        <v>68.784424000000001</v>
      </c>
      <c r="J226">
        <v>73.986564999999999</v>
      </c>
      <c r="K226">
        <v>82.910409999999999</v>
      </c>
      <c r="L226">
        <v>79.024429999999995</v>
      </c>
      <c r="M226">
        <f t="shared" si="3"/>
        <v>14.125985999999997</v>
      </c>
      <c r="N226">
        <f t="shared" si="3"/>
        <v>5.0378649999999965</v>
      </c>
      <c r="O226">
        <v>74</v>
      </c>
      <c r="P226">
        <v>77.548514999999995</v>
      </c>
      <c r="Q226">
        <v>79.203580000000002</v>
      </c>
      <c r="R226">
        <v>80.693054000000004</v>
      </c>
      <c r="S226">
        <v>80.652100000000004</v>
      </c>
      <c r="T226">
        <v>269.44454786340299</v>
      </c>
      <c r="U226">
        <v>1.41817063023145E-2</v>
      </c>
      <c r="V226">
        <v>0.978736791362809</v>
      </c>
      <c r="W226">
        <v>8.4427268881894904E-2</v>
      </c>
      <c r="X226">
        <v>0.88533683701075405</v>
      </c>
      <c r="Y226">
        <v>-9.5883604087311405E-2</v>
      </c>
      <c r="Z226">
        <v>0.74144004223631699</v>
      </c>
      <c r="AA226">
        <v>-2.5638041507731E-2</v>
      </c>
      <c r="AB226">
        <v>0.92996665663400402</v>
      </c>
    </row>
    <row r="227" spans="1:28">
      <c r="A227">
        <v>14</v>
      </c>
      <c r="B227">
        <v>74754674</v>
      </c>
      <c r="C227">
        <v>74947877</v>
      </c>
      <c r="D227" t="s">
        <v>700</v>
      </c>
      <c r="E227" t="s">
        <v>701</v>
      </c>
      <c r="F227" t="s">
        <v>702</v>
      </c>
      <c r="G227">
        <v>2</v>
      </c>
      <c r="H227" t="s">
        <v>32</v>
      </c>
      <c r="I227">
        <v>58.883034000000002</v>
      </c>
      <c r="J227">
        <v>60.300727999999999</v>
      </c>
      <c r="K227">
        <v>78.786513999999997</v>
      </c>
      <c r="L227">
        <v>76.563384999999997</v>
      </c>
      <c r="M227">
        <f t="shared" si="3"/>
        <v>19.903479999999995</v>
      </c>
      <c r="N227">
        <f t="shared" si="3"/>
        <v>16.262656999999997</v>
      </c>
      <c r="O227">
        <v>136</v>
      </c>
      <c r="P227">
        <v>83.249825000000001</v>
      </c>
      <c r="Q227">
        <v>83.53443</v>
      </c>
      <c r="R227">
        <v>84.666015999999999</v>
      </c>
      <c r="S227">
        <v>84.795590000000004</v>
      </c>
      <c r="T227">
        <v>179.70937720941799</v>
      </c>
      <c r="U227">
        <v>7.6290065506458504E-2</v>
      </c>
      <c r="V227">
        <v>0.82693210515145299</v>
      </c>
      <c r="W227">
        <v>0.16693598640701601</v>
      </c>
      <c r="X227">
        <v>0.66494044401113706</v>
      </c>
      <c r="Y227">
        <v>4.8881486948275703E-2</v>
      </c>
      <c r="Z227">
        <v>0.85628816134081598</v>
      </c>
      <c r="AA227">
        <v>0.139527407848833</v>
      </c>
      <c r="AB227">
        <v>0.48276421259916302</v>
      </c>
    </row>
    <row r="228" spans="1:28">
      <c r="A228">
        <v>14</v>
      </c>
      <c r="B228">
        <v>103113411</v>
      </c>
      <c r="C228">
        <v>103346814</v>
      </c>
      <c r="D228" t="s">
        <v>703</v>
      </c>
      <c r="E228" t="s">
        <v>704</v>
      </c>
      <c r="F228" t="s">
        <v>705</v>
      </c>
      <c r="G228">
        <v>2</v>
      </c>
      <c r="H228" t="s">
        <v>32</v>
      </c>
      <c r="I228">
        <v>76.145830000000004</v>
      </c>
      <c r="J228">
        <v>76.786069999999995</v>
      </c>
      <c r="K228">
        <v>88.356340000000003</v>
      </c>
      <c r="L228">
        <v>87.508660000000006</v>
      </c>
      <c r="M228">
        <f t="shared" si="3"/>
        <v>12.210509999999999</v>
      </c>
      <c r="N228">
        <f t="shared" si="3"/>
        <v>10.722590000000011</v>
      </c>
      <c r="O228">
        <v>124</v>
      </c>
      <c r="P228">
        <v>89.947540000000004</v>
      </c>
      <c r="Q228">
        <v>90.283670000000001</v>
      </c>
      <c r="R228">
        <v>91.438400000000001</v>
      </c>
      <c r="S228">
        <v>91.963880000000003</v>
      </c>
      <c r="T228">
        <v>1160.9801383732099</v>
      </c>
      <c r="U228">
        <v>8.2355509404028901E-2</v>
      </c>
      <c r="V228">
        <v>0.71409140075423205</v>
      </c>
      <c r="W228">
        <v>0.183978767550907</v>
      </c>
      <c r="X228">
        <v>0.42127058870727702</v>
      </c>
      <c r="Y228">
        <v>9.5789738799662197E-2</v>
      </c>
      <c r="Z228">
        <v>0.558171168661735</v>
      </c>
      <c r="AA228">
        <v>0.19741299694653999</v>
      </c>
      <c r="AB228">
        <v>0.11239954584913001</v>
      </c>
    </row>
    <row r="229" spans="1:28">
      <c r="A229">
        <v>14</v>
      </c>
      <c r="B229">
        <v>119138415</v>
      </c>
      <c r="C229">
        <v>119869594</v>
      </c>
      <c r="D229" t="s">
        <v>706</v>
      </c>
      <c r="E229" t="s">
        <v>707</v>
      </c>
      <c r="F229" t="s">
        <v>708</v>
      </c>
      <c r="G229">
        <v>2</v>
      </c>
      <c r="H229" t="s">
        <v>32</v>
      </c>
      <c r="I229">
        <v>51.821060000000003</v>
      </c>
      <c r="J229">
        <v>57.014693999999999</v>
      </c>
      <c r="K229">
        <v>63.201920000000001</v>
      </c>
      <c r="L229">
        <v>60.824165000000001</v>
      </c>
      <c r="M229">
        <f t="shared" si="3"/>
        <v>11.380859999999998</v>
      </c>
      <c r="N229">
        <f t="shared" si="3"/>
        <v>3.8094710000000021</v>
      </c>
      <c r="O229">
        <v>420</v>
      </c>
      <c r="P229">
        <v>78.832825</v>
      </c>
      <c r="Q229">
        <v>80.412769999999995</v>
      </c>
      <c r="R229">
        <v>80.695520000000002</v>
      </c>
      <c r="S229">
        <v>80.986090000000004</v>
      </c>
      <c r="T229">
        <v>0.37082172150194498</v>
      </c>
      <c r="U229">
        <v>-5.04800673753256E-2</v>
      </c>
      <c r="V229" t="s">
        <v>32</v>
      </c>
      <c r="W229">
        <v>0.12783804919806999</v>
      </c>
      <c r="X229" t="s">
        <v>32</v>
      </c>
      <c r="Y229">
        <v>-3.1488696122480897E-2</v>
      </c>
      <c r="Z229" t="s">
        <v>32</v>
      </c>
      <c r="AA229">
        <v>0.14682942045091399</v>
      </c>
      <c r="AB229" t="s">
        <v>32</v>
      </c>
    </row>
    <row r="230" spans="1:28">
      <c r="A230">
        <v>14</v>
      </c>
      <c r="B230">
        <v>121542039</v>
      </c>
      <c r="C230">
        <v>121797734</v>
      </c>
      <c r="D230" t="s">
        <v>709</v>
      </c>
      <c r="E230" t="s">
        <v>710</v>
      </c>
      <c r="F230" t="s">
        <v>711</v>
      </c>
      <c r="G230">
        <v>2</v>
      </c>
      <c r="H230" t="s">
        <v>32</v>
      </c>
      <c r="I230">
        <v>70.804040000000001</v>
      </c>
      <c r="J230">
        <v>73.172740000000005</v>
      </c>
      <c r="K230">
        <v>82.362819999999999</v>
      </c>
      <c r="L230">
        <v>78.570570000000004</v>
      </c>
      <c r="M230">
        <f t="shared" si="3"/>
        <v>11.558779999999999</v>
      </c>
      <c r="N230">
        <f t="shared" si="3"/>
        <v>5.397829999999999</v>
      </c>
      <c r="O230">
        <v>212</v>
      </c>
      <c r="P230">
        <v>85.608376000000007</v>
      </c>
      <c r="Q230">
        <v>86.112780000000001</v>
      </c>
      <c r="R230">
        <v>86.94435</v>
      </c>
      <c r="S230">
        <v>87.439099999999996</v>
      </c>
      <c r="T230">
        <v>606.321053320141</v>
      </c>
      <c r="U230">
        <v>5.8327459255019601E-2</v>
      </c>
      <c r="V230">
        <v>0.834022328264866</v>
      </c>
      <c r="W230">
        <v>9.8932549585392396E-2</v>
      </c>
      <c r="X230">
        <v>0.766289033725293</v>
      </c>
      <c r="Y230">
        <v>0.10717612303743</v>
      </c>
      <c r="Z230">
        <v>0.55844568805249895</v>
      </c>
      <c r="AA230">
        <v>0.14778121336780201</v>
      </c>
      <c r="AB230">
        <v>0.32465602530328302</v>
      </c>
    </row>
    <row r="231" spans="1:28">
      <c r="A231">
        <v>15</v>
      </c>
      <c r="B231">
        <v>7873055</v>
      </c>
      <c r="C231">
        <v>8099209</v>
      </c>
      <c r="D231" t="s">
        <v>712</v>
      </c>
      <c r="E231" t="s">
        <v>713</v>
      </c>
      <c r="F231" t="s">
        <v>714</v>
      </c>
      <c r="G231">
        <v>2</v>
      </c>
      <c r="H231">
        <v>1</v>
      </c>
      <c r="I231">
        <v>72.95044</v>
      </c>
      <c r="J231">
        <v>66.033919999999995</v>
      </c>
      <c r="K231">
        <v>85.663605000000004</v>
      </c>
      <c r="L231">
        <v>80.613556000000003</v>
      </c>
      <c r="M231">
        <f t="shared" si="3"/>
        <v>12.713165000000004</v>
      </c>
      <c r="N231">
        <f t="shared" si="3"/>
        <v>14.579636000000008</v>
      </c>
      <c r="O231">
        <v>146</v>
      </c>
      <c r="P231">
        <v>88.896510000000006</v>
      </c>
      <c r="Q231">
        <v>89.002089999999995</v>
      </c>
      <c r="R231">
        <v>90.626639999999995</v>
      </c>
      <c r="S231">
        <v>90.352140000000006</v>
      </c>
      <c r="T231">
        <v>46.347948553030498</v>
      </c>
      <c r="U231">
        <v>5.1382468827597998E-2</v>
      </c>
      <c r="V231">
        <v>0.94410564865996505</v>
      </c>
      <c r="W231">
        <v>-0.19876589216166199</v>
      </c>
      <c r="X231">
        <v>0.78107298703300299</v>
      </c>
      <c r="Y231">
        <v>0.31485167274748899</v>
      </c>
      <c r="Z231">
        <v>0.38374927643498602</v>
      </c>
      <c r="AA231">
        <v>6.4703311758229298E-2</v>
      </c>
      <c r="AB231">
        <v>0.87915611444017205</v>
      </c>
    </row>
    <row r="232" spans="1:28">
      <c r="A232">
        <v>15</v>
      </c>
      <c r="B232">
        <v>53064038</v>
      </c>
      <c r="C232">
        <v>53346159</v>
      </c>
      <c r="D232" t="s">
        <v>715</v>
      </c>
      <c r="E232" t="s">
        <v>716</v>
      </c>
      <c r="F232" t="s">
        <v>717</v>
      </c>
      <c r="G232">
        <v>2</v>
      </c>
      <c r="H232" t="s">
        <v>32</v>
      </c>
      <c r="I232">
        <v>71.671999999999997</v>
      </c>
      <c r="J232">
        <v>76.381484999999998</v>
      </c>
      <c r="K232">
        <v>84.708824000000007</v>
      </c>
      <c r="L232">
        <v>79.884230000000002</v>
      </c>
      <c r="M232">
        <f t="shared" si="3"/>
        <v>13.03682400000001</v>
      </c>
      <c r="N232">
        <f t="shared" si="3"/>
        <v>3.5027450000000044</v>
      </c>
      <c r="O232">
        <v>191</v>
      </c>
      <c r="P232">
        <v>81.018906000000001</v>
      </c>
      <c r="Q232">
        <v>80.963819999999998</v>
      </c>
      <c r="R232">
        <v>81.932810000000003</v>
      </c>
      <c r="S232">
        <v>82.578384</v>
      </c>
      <c r="T232">
        <v>734.29433625938498</v>
      </c>
      <c r="U232">
        <v>-0.178325599583502</v>
      </c>
      <c r="V232">
        <v>0.257017029183574</v>
      </c>
      <c r="W232">
        <v>-0.179631776431254</v>
      </c>
      <c r="X232">
        <v>0.40077230475384001</v>
      </c>
      <c r="Y232">
        <v>-0.236572845263995</v>
      </c>
      <c r="Z232">
        <v>6.0898494347757903E-2</v>
      </c>
      <c r="AA232">
        <v>-0.237879022111747</v>
      </c>
      <c r="AB232">
        <v>3.37896780718299E-2</v>
      </c>
    </row>
    <row r="233" spans="1:28">
      <c r="A233">
        <v>15</v>
      </c>
      <c r="B233">
        <v>58941244</v>
      </c>
      <c r="C233">
        <v>59082026</v>
      </c>
      <c r="D233" t="s">
        <v>718</v>
      </c>
      <c r="E233" t="s">
        <v>719</v>
      </c>
      <c r="F233" t="s">
        <v>720</v>
      </c>
      <c r="G233">
        <v>2</v>
      </c>
      <c r="H233" t="s">
        <v>32</v>
      </c>
      <c r="I233">
        <v>39.321599999999997</v>
      </c>
      <c r="J233">
        <v>46.24044</v>
      </c>
      <c r="K233">
        <v>51.991990000000001</v>
      </c>
      <c r="L233">
        <v>48.674477000000003</v>
      </c>
      <c r="M233">
        <f t="shared" si="3"/>
        <v>12.670390000000005</v>
      </c>
      <c r="N233">
        <f t="shared" si="3"/>
        <v>2.4340370000000036</v>
      </c>
      <c r="O233">
        <v>123</v>
      </c>
      <c r="P233">
        <v>62.713349999999998</v>
      </c>
      <c r="Q233">
        <v>63.18618</v>
      </c>
      <c r="R233">
        <v>63.46255</v>
      </c>
      <c r="S233">
        <v>66.265709999999999</v>
      </c>
      <c r="T233">
        <v>1431.05309280305</v>
      </c>
      <c r="U233">
        <v>-0.21449440469345901</v>
      </c>
      <c r="V233">
        <v>0.34615947414541598</v>
      </c>
      <c r="W233">
        <v>-0.137716250741445</v>
      </c>
      <c r="X233">
        <v>0.69225914725725401</v>
      </c>
      <c r="Y233">
        <v>0.16160757097741901</v>
      </c>
      <c r="Z233">
        <v>0.40711442163355099</v>
      </c>
      <c r="AA233">
        <v>0.238385724929433</v>
      </c>
      <c r="AB233">
        <v>0.13599608911924099</v>
      </c>
    </row>
    <row r="234" spans="1:28">
      <c r="A234">
        <v>15</v>
      </c>
      <c r="B234">
        <v>82452377</v>
      </c>
      <c r="C234">
        <v>82456827</v>
      </c>
      <c r="D234" t="s">
        <v>721</v>
      </c>
      <c r="E234" t="s">
        <v>722</v>
      </c>
      <c r="F234" t="s">
        <v>723</v>
      </c>
      <c r="G234">
        <v>2</v>
      </c>
      <c r="H234" t="s">
        <v>32</v>
      </c>
      <c r="I234">
        <v>73.076570000000004</v>
      </c>
      <c r="J234">
        <v>78.211619999999996</v>
      </c>
      <c r="K234">
        <v>85.264070000000004</v>
      </c>
      <c r="L234">
        <v>81.239080000000001</v>
      </c>
      <c r="M234">
        <f t="shared" si="3"/>
        <v>12.1875</v>
      </c>
      <c r="N234">
        <f t="shared" si="3"/>
        <v>3.0274600000000049</v>
      </c>
      <c r="O234">
        <v>5</v>
      </c>
      <c r="P234">
        <v>74.832790000000003</v>
      </c>
      <c r="Q234">
        <v>76.266210000000001</v>
      </c>
      <c r="R234">
        <v>83.744230000000002</v>
      </c>
      <c r="S234">
        <v>82.990960000000001</v>
      </c>
      <c r="T234">
        <v>216.95873048646999</v>
      </c>
      <c r="U234">
        <v>-2.03288885011191</v>
      </c>
      <c r="V234" s="2">
        <v>4.19012297917942E-22</v>
      </c>
      <c r="W234">
        <v>-0.39860264839916898</v>
      </c>
      <c r="X234">
        <v>0.30432707558866601</v>
      </c>
      <c r="Y234">
        <v>9.0020719102498897E-2</v>
      </c>
      <c r="Z234">
        <v>0.78118984820343296</v>
      </c>
      <c r="AA234">
        <v>1.72430692081524</v>
      </c>
      <c r="AB234" s="2">
        <v>1.0104230196342E-16</v>
      </c>
    </row>
    <row r="235" spans="1:28">
      <c r="A235">
        <v>15</v>
      </c>
      <c r="B235">
        <v>83779467</v>
      </c>
      <c r="C235">
        <v>83858494</v>
      </c>
      <c r="D235" t="s">
        <v>724</v>
      </c>
      <c r="E235" t="s">
        <v>725</v>
      </c>
      <c r="F235" t="s">
        <v>726</v>
      </c>
      <c r="G235">
        <v>2</v>
      </c>
      <c r="H235" t="s">
        <v>32</v>
      </c>
      <c r="I235">
        <v>64.661749999999998</v>
      </c>
      <c r="J235">
        <v>71.718819999999994</v>
      </c>
      <c r="K235">
        <v>76.497919999999993</v>
      </c>
      <c r="L235">
        <v>72.551879999999997</v>
      </c>
      <c r="M235">
        <f t="shared" si="3"/>
        <v>11.836169999999996</v>
      </c>
      <c r="N235">
        <f t="shared" si="3"/>
        <v>0.83306000000000324</v>
      </c>
      <c r="O235">
        <v>55</v>
      </c>
      <c r="P235">
        <v>73.585014000000001</v>
      </c>
      <c r="Q235">
        <v>74.582790000000003</v>
      </c>
      <c r="R235">
        <v>76.161439999999999</v>
      </c>
      <c r="S235">
        <v>75.950159999999997</v>
      </c>
      <c r="T235">
        <v>0.68014111274711098</v>
      </c>
      <c r="U235">
        <v>-0.188076168285742</v>
      </c>
      <c r="V235" t="s">
        <v>32</v>
      </c>
      <c r="W235">
        <v>-3.7220958736387803E-2</v>
      </c>
      <c r="X235" t="s">
        <v>32</v>
      </c>
      <c r="Y235">
        <v>-0.26361217816763799</v>
      </c>
      <c r="Z235" t="s">
        <v>32</v>
      </c>
      <c r="AA235">
        <v>-0.11275696861828401</v>
      </c>
      <c r="AB235" t="s">
        <v>32</v>
      </c>
    </row>
    <row r="236" spans="1:28">
      <c r="A236">
        <v>15</v>
      </c>
      <c r="B236">
        <v>84076097</v>
      </c>
      <c r="C236">
        <v>84105754</v>
      </c>
      <c r="D236" t="s">
        <v>727</v>
      </c>
      <c r="E236" t="s">
        <v>728</v>
      </c>
      <c r="F236" t="s">
        <v>729</v>
      </c>
      <c r="G236">
        <v>2</v>
      </c>
      <c r="H236" t="s">
        <v>32</v>
      </c>
      <c r="I236">
        <v>77.225620000000006</v>
      </c>
      <c r="J236">
        <v>84.470129999999997</v>
      </c>
      <c r="K236">
        <v>90.686130000000006</v>
      </c>
      <c r="L236">
        <v>84.361130000000003</v>
      </c>
      <c r="M236">
        <f t="shared" si="3"/>
        <v>13.460509999999999</v>
      </c>
      <c r="N236">
        <f t="shared" si="3"/>
        <v>-0.10899999999999466</v>
      </c>
      <c r="O236">
        <v>22</v>
      </c>
      <c r="P236">
        <v>69.520020000000002</v>
      </c>
      <c r="Q236">
        <v>72.945840000000004</v>
      </c>
      <c r="R236">
        <v>75.111144999999993</v>
      </c>
      <c r="S236">
        <v>73.648865000000001</v>
      </c>
      <c r="T236">
        <v>8.0927642073300703</v>
      </c>
      <c r="U236">
        <v>2.37855759091984E-2</v>
      </c>
      <c r="V236">
        <v>0.97592384828869205</v>
      </c>
      <c r="W236">
        <v>-6.2857081867179407E-2</v>
      </c>
      <c r="X236">
        <v>0.93149263655443004</v>
      </c>
      <c r="Y236">
        <v>-0.27233373653753201</v>
      </c>
      <c r="Z236">
        <v>0.36408785892918399</v>
      </c>
      <c r="AA236">
        <v>-0.35897639431390999</v>
      </c>
      <c r="AB236">
        <v>0.24767721837297199</v>
      </c>
    </row>
    <row r="237" spans="1:28">
      <c r="A237">
        <v>15</v>
      </c>
      <c r="B237">
        <v>85898758</v>
      </c>
      <c r="C237">
        <v>86033777</v>
      </c>
      <c r="D237" t="s">
        <v>730</v>
      </c>
      <c r="E237" t="s">
        <v>731</v>
      </c>
      <c r="F237" t="s">
        <v>732</v>
      </c>
      <c r="G237">
        <v>2</v>
      </c>
      <c r="H237" t="s">
        <v>32</v>
      </c>
      <c r="I237">
        <v>64.961219999999997</v>
      </c>
      <c r="J237">
        <v>76.767099999999999</v>
      </c>
      <c r="K237">
        <v>77.12894</v>
      </c>
      <c r="L237">
        <v>72.943969999999993</v>
      </c>
      <c r="M237">
        <f t="shared" si="3"/>
        <v>12.167720000000003</v>
      </c>
      <c r="N237">
        <f t="shared" si="3"/>
        <v>-3.8231300000000061</v>
      </c>
      <c r="O237">
        <v>97</v>
      </c>
      <c r="P237">
        <v>80.346100000000007</v>
      </c>
      <c r="Q237">
        <v>81.641210000000001</v>
      </c>
      <c r="R237">
        <v>82.659890000000004</v>
      </c>
      <c r="S237">
        <v>82.920249999999996</v>
      </c>
      <c r="T237">
        <v>320.78244677081398</v>
      </c>
      <c r="U237">
        <v>6.8049658741128893E-2</v>
      </c>
      <c r="V237">
        <v>0.85519199206756302</v>
      </c>
      <c r="W237">
        <v>0.25114465181199302</v>
      </c>
      <c r="X237">
        <v>0.47242282930986201</v>
      </c>
      <c r="Y237">
        <v>-0.31745572356862001</v>
      </c>
      <c r="Z237">
        <v>0.123259230238766</v>
      </c>
      <c r="AA237">
        <v>-0.13436073049775599</v>
      </c>
      <c r="AB237">
        <v>0.51697368575005398</v>
      </c>
    </row>
    <row r="238" spans="1:28">
      <c r="A238">
        <v>15</v>
      </c>
      <c r="B238">
        <v>100469034</v>
      </c>
      <c r="C238">
        <v>100479252</v>
      </c>
      <c r="D238" t="s">
        <v>733</v>
      </c>
      <c r="E238" t="s">
        <v>734</v>
      </c>
      <c r="F238" t="s">
        <v>735</v>
      </c>
      <c r="G238">
        <v>2</v>
      </c>
      <c r="H238" t="s">
        <v>32</v>
      </c>
      <c r="I238">
        <v>33.62341</v>
      </c>
      <c r="J238">
        <v>36.623665000000003</v>
      </c>
      <c r="K238">
        <v>49.56053</v>
      </c>
      <c r="L238">
        <v>49.573459999999997</v>
      </c>
      <c r="M238">
        <f t="shared" si="3"/>
        <v>15.93712</v>
      </c>
      <c r="N238">
        <f t="shared" si="3"/>
        <v>12.949794999999995</v>
      </c>
      <c r="O238">
        <v>14</v>
      </c>
      <c r="P238">
        <v>67.606319999999997</v>
      </c>
      <c r="Q238">
        <v>68.202644000000006</v>
      </c>
      <c r="R238">
        <v>72.203469999999996</v>
      </c>
      <c r="S238">
        <v>72.765349999999998</v>
      </c>
      <c r="T238">
        <v>150.60384054341799</v>
      </c>
      <c r="U238">
        <v>0.17121766042448699</v>
      </c>
      <c r="V238">
        <v>0.59153262546150098</v>
      </c>
      <c r="W238">
        <v>3.9369647396391802E-2</v>
      </c>
      <c r="X238">
        <v>0.94522836860105597</v>
      </c>
      <c r="Y238">
        <v>0.18036277828102401</v>
      </c>
      <c r="Z238">
        <v>0.45888804826503599</v>
      </c>
      <c r="AA238">
        <v>4.8514765252927999E-2</v>
      </c>
      <c r="AB238">
        <v>0.85347253340764795</v>
      </c>
    </row>
    <row r="239" spans="1:28">
      <c r="A239">
        <v>15</v>
      </c>
      <c r="B239">
        <v>100870683</v>
      </c>
      <c r="C239">
        <v>101045929</v>
      </c>
      <c r="D239" t="s">
        <v>736</v>
      </c>
      <c r="E239" t="s">
        <v>737</v>
      </c>
      <c r="F239" t="s">
        <v>738</v>
      </c>
      <c r="G239">
        <v>2</v>
      </c>
      <c r="H239" t="s">
        <v>32</v>
      </c>
      <c r="I239">
        <v>60.847152999999999</v>
      </c>
      <c r="J239">
        <v>72.877700000000004</v>
      </c>
      <c r="K239">
        <v>74.328569999999999</v>
      </c>
      <c r="L239">
        <v>68.465705999999997</v>
      </c>
      <c r="M239">
        <f t="shared" si="3"/>
        <v>13.481417</v>
      </c>
      <c r="N239">
        <f t="shared" si="3"/>
        <v>-4.4119940000000071</v>
      </c>
      <c r="O239">
        <v>157</v>
      </c>
      <c r="P239">
        <v>74.429180000000002</v>
      </c>
      <c r="Q239">
        <v>76.467079999999996</v>
      </c>
      <c r="R239">
        <v>76.311419999999998</v>
      </c>
      <c r="S239">
        <v>77.343440000000001</v>
      </c>
      <c r="T239">
        <v>7.7872289372365202</v>
      </c>
      <c r="U239">
        <v>1.3935083389303899</v>
      </c>
      <c r="V239">
        <v>5.5981463036787801E-3</v>
      </c>
      <c r="W239">
        <v>0.1582009169395</v>
      </c>
      <c r="X239" t="s">
        <v>32</v>
      </c>
      <c r="Y239">
        <v>-0.22875400926877801</v>
      </c>
      <c r="Z239">
        <v>0.66924386248500101</v>
      </c>
      <c r="AA239">
        <v>-1.46406143125966</v>
      </c>
      <c r="AB239">
        <v>3.35025672985179E-4</v>
      </c>
    </row>
    <row r="240" spans="1:28">
      <c r="A240">
        <v>16</v>
      </c>
      <c r="B240">
        <v>10530207</v>
      </c>
      <c r="C240">
        <v>10543054</v>
      </c>
      <c r="D240" t="s">
        <v>739</v>
      </c>
      <c r="E240" t="s">
        <v>740</v>
      </c>
      <c r="F240" t="s">
        <v>741</v>
      </c>
      <c r="G240">
        <v>2</v>
      </c>
      <c r="H240" t="s">
        <v>32</v>
      </c>
      <c r="I240">
        <v>30.117657000000001</v>
      </c>
      <c r="J240">
        <v>32.756985</v>
      </c>
      <c r="K240">
        <v>43.025509999999997</v>
      </c>
      <c r="L240">
        <v>43.901817000000001</v>
      </c>
      <c r="M240">
        <f t="shared" si="3"/>
        <v>12.907852999999996</v>
      </c>
      <c r="N240">
        <f t="shared" si="3"/>
        <v>11.144832000000001</v>
      </c>
      <c r="O240">
        <v>10</v>
      </c>
      <c r="P240">
        <v>54.028522000000002</v>
      </c>
      <c r="Q240">
        <v>56.049624999999999</v>
      </c>
      <c r="R240">
        <v>57.380699999999997</v>
      </c>
      <c r="S240">
        <v>58.887526999999999</v>
      </c>
      <c r="T240">
        <v>182.22026623770901</v>
      </c>
      <c r="U240">
        <v>-0.31777304304549903</v>
      </c>
      <c r="V240">
        <v>0.298696382477177</v>
      </c>
      <c r="W240">
        <v>-1.8715577401203599E-2</v>
      </c>
      <c r="X240">
        <v>0.97818251176072402</v>
      </c>
      <c r="Y240">
        <v>-0.60485724129630503</v>
      </c>
      <c r="Z240">
        <v>7.9683518452971502E-3</v>
      </c>
      <c r="AA240">
        <v>-0.305799775652009</v>
      </c>
      <c r="AB240">
        <v>0.18231001533372501</v>
      </c>
    </row>
    <row r="241" spans="1:28">
      <c r="A241">
        <v>16</v>
      </c>
      <c r="B241">
        <v>18406886</v>
      </c>
      <c r="C241">
        <v>18426852</v>
      </c>
      <c r="D241" t="s">
        <v>742</v>
      </c>
      <c r="E241" t="s">
        <v>743</v>
      </c>
      <c r="F241" t="s">
        <v>744</v>
      </c>
      <c r="G241">
        <v>2</v>
      </c>
      <c r="H241">
        <v>1</v>
      </c>
      <c r="I241">
        <v>38.674590000000002</v>
      </c>
      <c r="J241">
        <v>41.840980000000002</v>
      </c>
      <c r="K241">
        <v>52.902991999999998</v>
      </c>
      <c r="L241">
        <v>45.567115999999999</v>
      </c>
      <c r="M241">
        <f t="shared" si="3"/>
        <v>14.228401999999996</v>
      </c>
      <c r="N241">
        <f t="shared" si="3"/>
        <v>3.7261359999999968</v>
      </c>
      <c r="O241">
        <v>13</v>
      </c>
      <c r="P241">
        <v>41.598849999999999</v>
      </c>
      <c r="Q241">
        <v>43.698689999999999</v>
      </c>
      <c r="R241">
        <v>43.448146999999999</v>
      </c>
      <c r="S241">
        <v>45.322693000000001</v>
      </c>
      <c r="T241">
        <v>10233.8180234028</v>
      </c>
      <c r="U241">
        <v>-0.26501746667077403</v>
      </c>
      <c r="V241">
        <v>0.313319920126583</v>
      </c>
      <c r="W241">
        <v>-4.05775859459283E-2</v>
      </c>
      <c r="X241">
        <v>0.942776005251177</v>
      </c>
      <c r="Y241">
        <v>-0.205049806332187</v>
      </c>
      <c r="Z241">
        <v>0.36527905938750299</v>
      </c>
      <c r="AA241">
        <v>1.9390074392658899E-2</v>
      </c>
      <c r="AB241">
        <v>0.94200470081851695</v>
      </c>
    </row>
    <row r="242" spans="1:28">
      <c r="A242">
        <v>16</v>
      </c>
      <c r="B242">
        <v>30955627</v>
      </c>
      <c r="C242">
        <v>31081432</v>
      </c>
      <c r="D242" t="s">
        <v>745</v>
      </c>
      <c r="E242" t="s">
        <v>746</v>
      </c>
      <c r="F242" t="s">
        <v>747</v>
      </c>
      <c r="G242">
        <v>2</v>
      </c>
      <c r="H242">
        <v>2</v>
      </c>
      <c r="I242">
        <v>64.721239999999995</v>
      </c>
      <c r="J242">
        <v>65.964645000000004</v>
      </c>
      <c r="K242">
        <v>81.701189999999997</v>
      </c>
      <c r="L242">
        <v>71.118380000000002</v>
      </c>
      <c r="M242">
        <f t="shared" si="3"/>
        <v>16.979950000000002</v>
      </c>
      <c r="N242">
        <f t="shared" si="3"/>
        <v>5.1537349999999975</v>
      </c>
      <c r="O242">
        <v>92</v>
      </c>
      <c r="P242">
        <v>81.228080000000006</v>
      </c>
      <c r="Q242">
        <v>81.798079999999999</v>
      </c>
      <c r="R242">
        <v>81.894440000000003</v>
      </c>
      <c r="S242">
        <v>82.645484999999994</v>
      </c>
      <c r="T242">
        <v>81.389940742302102</v>
      </c>
      <c r="U242">
        <v>0.228302612622579</v>
      </c>
      <c r="V242">
        <v>0.55982839288794695</v>
      </c>
      <c r="W242">
        <v>3.2442913868424399E-2</v>
      </c>
      <c r="X242">
        <v>0.96598233963000202</v>
      </c>
      <c r="Y242">
        <v>-0.101980568618996</v>
      </c>
      <c r="Z242">
        <v>0.77086138737818499</v>
      </c>
      <c r="AA242">
        <v>-0.297840267373151</v>
      </c>
      <c r="AB242">
        <v>0.24820680208507001</v>
      </c>
    </row>
    <row r="243" spans="1:28">
      <c r="A243">
        <v>16</v>
      </c>
      <c r="B243">
        <v>35541145</v>
      </c>
      <c r="C243">
        <v>35664732</v>
      </c>
      <c r="D243" t="s">
        <v>748</v>
      </c>
      <c r="E243" t="s">
        <v>749</v>
      </c>
      <c r="F243" t="s">
        <v>750</v>
      </c>
      <c r="G243">
        <v>2</v>
      </c>
      <c r="H243" t="s">
        <v>32</v>
      </c>
      <c r="I243">
        <v>68.660210000000006</v>
      </c>
      <c r="J243">
        <v>72.755554000000004</v>
      </c>
      <c r="K243">
        <v>83.221639999999994</v>
      </c>
      <c r="L243">
        <v>78.283230000000003</v>
      </c>
      <c r="M243">
        <f t="shared" si="3"/>
        <v>14.561429999999987</v>
      </c>
      <c r="N243">
        <f t="shared" si="3"/>
        <v>5.5276759999999996</v>
      </c>
      <c r="O243">
        <v>78</v>
      </c>
      <c r="P243">
        <v>75.731290000000001</v>
      </c>
      <c r="Q243">
        <v>76.054220000000001</v>
      </c>
      <c r="R243">
        <v>78.7239</v>
      </c>
      <c r="S243">
        <v>78.606620000000007</v>
      </c>
      <c r="T243">
        <v>52.924611540395802</v>
      </c>
      <c r="U243">
        <v>1.11153094532353</v>
      </c>
      <c r="V243">
        <v>4.4838490415904002E-3</v>
      </c>
      <c r="W243">
        <v>0.357681142363661</v>
      </c>
      <c r="X243">
        <v>0.60857957659899797</v>
      </c>
      <c r="Y243">
        <v>0.53876070421265698</v>
      </c>
      <c r="Z243">
        <v>0.17472872382973401</v>
      </c>
      <c r="AA243">
        <v>-0.21508909874721299</v>
      </c>
      <c r="AB243">
        <v>0.59918161946578596</v>
      </c>
    </row>
    <row r="244" spans="1:28">
      <c r="A244">
        <v>16</v>
      </c>
      <c r="B244">
        <v>94129195</v>
      </c>
      <c r="C244">
        <v>94313563</v>
      </c>
      <c r="D244" t="s">
        <v>751</v>
      </c>
      <c r="E244" t="s">
        <v>752</v>
      </c>
      <c r="F244" t="s">
        <v>753</v>
      </c>
      <c r="G244">
        <v>2</v>
      </c>
      <c r="H244" t="s">
        <v>32</v>
      </c>
      <c r="I244">
        <v>65.406319999999994</v>
      </c>
      <c r="J244">
        <v>71.323779999999999</v>
      </c>
      <c r="K244">
        <v>77.650530000000003</v>
      </c>
      <c r="L244">
        <v>73.206069999999997</v>
      </c>
      <c r="M244">
        <f t="shared" si="3"/>
        <v>12.24421000000001</v>
      </c>
      <c r="N244">
        <f t="shared" si="3"/>
        <v>1.8822899999999976</v>
      </c>
      <c r="O244">
        <v>169</v>
      </c>
      <c r="P244">
        <v>84.082149999999999</v>
      </c>
      <c r="Q244">
        <v>84.660709999999995</v>
      </c>
      <c r="R244">
        <v>84.572190000000006</v>
      </c>
      <c r="S244">
        <v>85.491553999999994</v>
      </c>
      <c r="T244">
        <v>131.25252961412099</v>
      </c>
      <c r="U244">
        <v>0.72691531168471402</v>
      </c>
      <c r="V244">
        <v>5.7861200620926102E-4</v>
      </c>
      <c r="W244">
        <v>0.23323274169571301</v>
      </c>
      <c r="X244">
        <v>0.59385404800974795</v>
      </c>
      <c r="Y244">
        <v>-0.21536414378788701</v>
      </c>
      <c r="Z244">
        <v>0.41668893012497099</v>
      </c>
      <c r="AA244">
        <v>-0.70904671377688899</v>
      </c>
      <c r="AB244">
        <v>1.0203173888330199E-4</v>
      </c>
    </row>
    <row r="245" spans="1:28">
      <c r="A245">
        <v>17</v>
      </c>
      <c r="B245">
        <v>6106437</v>
      </c>
      <c r="C245">
        <v>6251128</v>
      </c>
      <c r="D245" t="s">
        <v>754</v>
      </c>
      <c r="E245" t="s">
        <v>755</v>
      </c>
      <c r="F245" t="s">
        <v>756</v>
      </c>
      <c r="G245">
        <v>2</v>
      </c>
      <c r="H245" t="s">
        <v>32</v>
      </c>
      <c r="I245">
        <v>80.759889999999999</v>
      </c>
      <c r="J245">
        <v>83.101425000000006</v>
      </c>
      <c r="K245">
        <v>95.284180000000006</v>
      </c>
      <c r="L245">
        <v>89.688225000000003</v>
      </c>
      <c r="M245">
        <f t="shared" si="3"/>
        <v>14.524290000000008</v>
      </c>
      <c r="N245">
        <f t="shared" si="3"/>
        <v>6.5867999999999967</v>
      </c>
      <c r="O245">
        <v>78</v>
      </c>
      <c r="P245">
        <v>84.883650000000003</v>
      </c>
      <c r="Q245">
        <v>86.010310000000004</v>
      </c>
      <c r="R245">
        <v>86.812139999999999</v>
      </c>
      <c r="S245">
        <v>86.800330000000002</v>
      </c>
      <c r="T245">
        <v>677.55707652430897</v>
      </c>
      <c r="U245">
        <v>8.0244341614574596E-2</v>
      </c>
      <c r="V245">
        <v>0.71334170406124098</v>
      </c>
      <c r="W245">
        <v>0.233240515515624</v>
      </c>
      <c r="X245">
        <v>0.24415716446421201</v>
      </c>
      <c r="Y245">
        <v>5.67688926509912E-2</v>
      </c>
      <c r="Z245">
        <v>0.74228815568238005</v>
      </c>
      <c r="AA245">
        <v>0.209765066552041</v>
      </c>
      <c r="AB245">
        <v>7.7057581508534603E-2</v>
      </c>
    </row>
    <row r="246" spans="1:28">
      <c r="A246">
        <v>17</v>
      </c>
      <c r="B246">
        <v>7738569</v>
      </c>
      <c r="C246">
        <v>7827302</v>
      </c>
      <c r="D246" t="s">
        <v>757</v>
      </c>
      <c r="E246" t="s">
        <v>758</v>
      </c>
      <c r="F246" t="s">
        <v>759</v>
      </c>
      <c r="G246">
        <v>2</v>
      </c>
      <c r="H246" t="s">
        <v>32</v>
      </c>
      <c r="I246">
        <v>42.728462</v>
      </c>
      <c r="J246">
        <v>48.350464000000002</v>
      </c>
      <c r="K246">
        <v>54.544853000000003</v>
      </c>
      <c r="L246">
        <v>52.55782</v>
      </c>
      <c r="M246">
        <f t="shared" si="3"/>
        <v>11.816391000000003</v>
      </c>
      <c r="N246">
        <f t="shared" si="3"/>
        <v>4.2073559999999972</v>
      </c>
      <c r="O246">
        <v>64</v>
      </c>
      <c r="P246">
        <v>76.380669999999995</v>
      </c>
      <c r="Q246">
        <v>77.212265000000002</v>
      </c>
      <c r="R246">
        <v>78.776184000000001</v>
      </c>
      <c r="S246">
        <v>79.025954999999996</v>
      </c>
      <c r="T246">
        <v>3.5253967665283099</v>
      </c>
      <c r="U246">
        <v>0.42372816297195598</v>
      </c>
      <c r="V246" t="s">
        <v>32</v>
      </c>
      <c r="W246">
        <v>0.31937422996056702</v>
      </c>
      <c r="X246" t="s">
        <v>32</v>
      </c>
      <c r="Y246">
        <v>0.223889766587821</v>
      </c>
      <c r="Z246" t="s">
        <v>32</v>
      </c>
      <c r="AA246">
        <v>0.11953583357643199</v>
      </c>
      <c r="AB246" t="s">
        <v>32</v>
      </c>
    </row>
    <row r="247" spans="1:28">
      <c r="A247">
        <v>17</v>
      </c>
      <c r="B247">
        <v>8525372</v>
      </c>
      <c r="C247">
        <v>8986648</v>
      </c>
      <c r="D247" t="s">
        <v>760</v>
      </c>
      <c r="E247" t="s">
        <v>761</v>
      </c>
      <c r="F247" t="s">
        <v>762</v>
      </c>
      <c r="G247">
        <v>2</v>
      </c>
      <c r="H247" t="s">
        <v>32</v>
      </c>
      <c r="I247">
        <v>74.502459999999999</v>
      </c>
      <c r="J247">
        <v>81.896410000000003</v>
      </c>
      <c r="K247">
        <v>85.316733999999997</v>
      </c>
      <c r="L247">
        <v>82.920050000000003</v>
      </c>
      <c r="M247">
        <f t="shared" si="3"/>
        <v>10.814273999999997</v>
      </c>
      <c r="N247">
        <f t="shared" si="3"/>
        <v>1.0236400000000003</v>
      </c>
      <c r="O247">
        <v>305</v>
      </c>
      <c r="P247">
        <v>74.124579999999995</v>
      </c>
      <c r="Q247">
        <v>75.188119999999998</v>
      </c>
      <c r="R247">
        <v>75.940629999999999</v>
      </c>
      <c r="S247">
        <v>75.905500000000004</v>
      </c>
      <c r="T247">
        <v>17.622600073974098</v>
      </c>
      <c r="U247">
        <v>0.29687634149043002</v>
      </c>
      <c r="V247">
        <v>0.68266118972363099</v>
      </c>
      <c r="W247">
        <v>0.65086084846145797</v>
      </c>
      <c r="X247">
        <v>0.32885059150271301</v>
      </c>
      <c r="Y247">
        <v>5.54217505269076E-2</v>
      </c>
      <c r="Z247">
        <v>0.92751424361208201</v>
      </c>
      <c r="AA247">
        <v>0.40940625749793602</v>
      </c>
      <c r="AB247">
        <v>0.34740979838220598</v>
      </c>
    </row>
    <row r="248" spans="1:28">
      <c r="A248">
        <v>17</v>
      </c>
      <c r="B248">
        <v>11067125</v>
      </c>
      <c r="C248">
        <v>11635446</v>
      </c>
      <c r="D248" t="s">
        <v>763</v>
      </c>
      <c r="E248" t="s">
        <v>764</v>
      </c>
      <c r="F248" t="s">
        <v>765</v>
      </c>
      <c r="G248">
        <v>2</v>
      </c>
      <c r="H248" t="s">
        <v>32</v>
      </c>
      <c r="I248">
        <v>79.386925000000005</v>
      </c>
      <c r="J248">
        <v>82.149799999999999</v>
      </c>
      <c r="K248">
        <v>89.817899999999995</v>
      </c>
      <c r="L248">
        <v>88.552019999999999</v>
      </c>
      <c r="M248">
        <f t="shared" si="3"/>
        <v>10.430974999999989</v>
      </c>
      <c r="N248">
        <f t="shared" si="3"/>
        <v>6.4022199999999998</v>
      </c>
      <c r="O248">
        <v>264</v>
      </c>
      <c r="P248">
        <v>83.097530000000006</v>
      </c>
      <c r="Q248">
        <v>83.906620000000004</v>
      </c>
      <c r="R248">
        <v>86.025859999999994</v>
      </c>
      <c r="S248">
        <v>85.664603999999997</v>
      </c>
      <c r="T248">
        <v>24.424933166231199</v>
      </c>
      <c r="U248">
        <v>-0.13330391501737299</v>
      </c>
      <c r="V248">
        <v>0.861538232730237</v>
      </c>
      <c r="W248">
        <v>0.32035865325718799</v>
      </c>
      <c r="X248">
        <v>0.68506770612495205</v>
      </c>
      <c r="Y248">
        <v>-0.14720700638421599</v>
      </c>
      <c r="Z248">
        <v>0.77460181483774104</v>
      </c>
      <c r="AA248">
        <v>0.30645556189034501</v>
      </c>
      <c r="AB248">
        <v>0.46582134120349</v>
      </c>
    </row>
    <row r="249" spans="1:28">
      <c r="A249">
        <v>17</v>
      </c>
      <c r="B249">
        <v>12915701</v>
      </c>
      <c r="C249">
        <v>12925067</v>
      </c>
      <c r="D249" t="s">
        <v>766</v>
      </c>
      <c r="E249" t="s">
        <v>767</v>
      </c>
      <c r="F249" t="s">
        <v>768</v>
      </c>
      <c r="G249">
        <v>2</v>
      </c>
      <c r="H249" t="s">
        <v>32</v>
      </c>
      <c r="I249">
        <v>49.501143999999996</v>
      </c>
      <c r="J249">
        <v>57.268374999999999</v>
      </c>
      <c r="K249">
        <v>64.971590000000006</v>
      </c>
      <c r="L249">
        <v>63.177549999999997</v>
      </c>
      <c r="M249">
        <f t="shared" si="3"/>
        <v>15.47044600000001</v>
      </c>
      <c r="N249">
        <f t="shared" si="3"/>
        <v>5.9091749999999976</v>
      </c>
      <c r="O249">
        <v>10</v>
      </c>
      <c r="P249">
        <v>47.876860000000001</v>
      </c>
      <c r="Q249">
        <v>49.400764000000002</v>
      </c>
      <c r="R249">
        <v>53.17698</v>
      </c>
      <c r="S249">
        <v>52.353279999999998</v>
      </c>
      <c r="T249">
        <v>3186.4778050039799</v>
      </c>
      <c r="U249">
        <v>-0.159410715716613</v>
      </c>
      <c r="V249">
        <v>0.39286353976232102</v>
      </c>
      <c r="W249">
        <v>-0.480030423338761</v>
      </c>
      <c r="X249">
        <v>1.59608244421708E-3</v>
      </c>
      <c r="Y249">
        <v>0.386630605287826</v>
      </c>
      <c r="Z249">
        <v>2.7096838489610001E-3</v>
      </c>
      <c r="AA249">
        <v>6.6010897665677706E-2</v>
      </c>
      <c r="AB249">
        <v>0.66801219504739495</v>
      </c>
    </row>
    <row r="250" spans="1:28">
      <c r="A250">
        <v>17</v>
      </c>
      <c r="B250">
        <v>12923833</v>
      </c>
      <c r="C250">
        <v>12940402</v>
      </c>
      <c r="D250" t="s">
        <v>769</v>
      </c>
      <c r="E250" t="s">
        <v>770</v>
      </c>
      <c r="F250" t="s">
        <v>771</v>
      </c>
      <c r="G250">
        <v>2</v>
      </c>
      <c r="H250" t="s">
        <v>32</v>
      </c>
      <c r="I250">
        <v>49.501143999999996</v>
      </c>
      <c r="J250">
        <v>57.268374999999999</v>
      </c>
      <c r="K250">
        <v>64.971590000000006</v>
      </c>
      <c r="L250">
        <v>63.177549999999997</v>
      </c>
      <c r="M250">
        <f t="shared" si="3"/>
        <v>15.47044600000001</v>
      </c>
      <c r="N250">
        <f t="shared" si="3"/>
        <v>5.9091749999999976</v>
      </c>
      <c r="O250">
        <v>9</v>
      </c>
      <c r="P250">
        <v>50.997177000000001</v>
      </c>
      <c r="Q250">
        <v>53.881312999999999</v>
      </c>
      <c r="R250">
        <v>55.832740000000001</v>
      </c>
      <c r="S250">
        <v>56.193497000000001</v>
      </c>
      <c r="T250">
        <v>4717.2656920607897</v>
      </c>
      <c r="U250">
        <v>-0.25478576836932199</v>
      </c>
      <c r="V250">
        <v>6.4713818024837E-2</v>
      </c>
      <c r="W250">
        <v>0.650990017292152</v>
      </c>
      <c r="X250" s="2">
        <v>9.3462267824163398E-8</v>
      </c>
      <c r="Y250">
        <v>-1.3871860153084199</v>
      </c>
      <c r="Z250" s="2">
        <v>3.0544088659764999E-40</v>
      </c>
      <c r="AA250">
        <v>-0.48141022964694502</v>
      </c>
      <c r="AB250" s="2">
        <v>1.2038878074753701E-6</v>
      </c>
    </row>
    <row r="251" spans="1:28">
      <c r="A251">
        <v>17</v>
      </c>
      <c r="B251">
        <v>24203848</v>
      </c>
      <c r="C251">
        <v>24209387</v>
      </c>
      <c r="D251" t="s">
        <v>772</v>
      </c>
      <c r="E251" t="s">
        <v>773</v>
      </c>
      <c r="F251" t="s">
        <v>774</v>
      </c>
      <c r="G251">
        <v>2</v>
      </c>
      <c r="H251">
        <v>2</v>
      </c>
      <c r="I251">
        <v>26.539681999999999</v>
      </c>
      <c r="J251">
        <v>26.936022000000001</v>
      </c>
      <c r="K251">
        <v>49.730415000000001</v>
      </c>
      <c r="L251">
        <v>41.312874000000001</v>
      </c>
      <c r="M251">
        <f t="shared" si="3"/>
        <v>23.190733000000002</v>
      </c>
      <c r="N251">
        <f t="shared" si="3"/>
        <v>14.376852</v>
      </c>
      <c r="O251">
        <v>5</v>
      </c>
      <c r="P251">
        <v>44.847275000000003</v>
      </c>
      <c r="Q251">
        <v>45.9114</v>
      </c>
      <c r="R251">
        <v>56.611694</v>
      </c>
      <c r="S251">
        <v>54.524180000000001</v>
      </c>
      <c r="T251">
        <v>157.27203581390799</v>
      </c>
      <c r="U251">
        <v>-0.15556055128002599</v>
      </c>
      <c r="V251">
        <v>0.65795137937034098</v>
      </c>
      <c r="W251">
        <v>8.2948507380199002E-2</v>
      </c>
      <c r="X251">
        <v>0.89395622989357304</v>
      </c>
      <c r="Y251">
        <v>-0.74729862542315295</v>
      </c>
      <c r="Z251">
        <v>3.6408831494036398E-4</v>
      </c>
      <c r="AA251">
        <v>-0.50878956676292797</v>
      </c>
      <c r="AB251">
        <v>9.2787183916796506E-3</v>
      </c>
    </row>
    <row r="252" spans="1:28">
      <c r="A252">
        <v>17</v>
      </c>
      <c r="B252">
        <v>25243489</v>
      </c>
      <c r="C252">
        <v>25256364</v>
      </c>
      <c r="D252" t="s">
        <v>775</v>
      </c>
      <c r="E252" t="s">
        <v>776</v>
      </c>
      <c r="F252" t="s">
        <v>777</v>
      </c>
      <c r="G252">
        <v>2</v>
      </c>
      <c r="H252" t="s">
        <v>32</v>
      </c>
      <c r="I252">
        <v>68.23075</v>
      </c>
      <c r="J252">
        <v>71.432659999999998</v>
      </c>
      <c r="K252">
        <v>79.234970000000004</v>
      </c>
      <c r="L252">
        <v>76.046869999999998</v>
      </c>
      <c r="M252">
        <f t="shared" si="3"/>
        <v>11.004220000000004</v>
      </c>
      <c r="N252">
        <f t="shared" si="3"/>
        <v>4.6142099999999999</v>
      </c>
      <c r="O252">
        <v>9</v>
      </c>
      <c r="P252">
        <v>71.74615</v>
      </c>
      <c r="Q252">
        <v>74.002629999999996</v>
      </c>
      <c r="R252">
        <v>77.107749999999996</v>
      </c>
      <c r="S252">
        <v>75.746769999999998</v>
      </c>
      <c r="T252">
        <v>8.1633543693981192</v>
      </c>
      <c r="U252">
        <v>5.2835447097356103E-2</v>
      </c>
      <c r="V252">
        <v>0.96284361235682503</v>
      </c>
      <c r="W252">
        <v>0.55275045494728603</v>
      </c>
      <c r="X252">
        <v>0.47846064551158402</v>
      </c>
      <c r="Y252">
        <v>2.6384749045564502E-3</v>
      </c>
      <c r="Z252">
        <v>0.99712857865809801</v>
      </c>
      <c r="AA252">
        <v>0.50255348275448697</v>
      </c>
      <c r="AB252">
        <v>0.30714563070399797</v>
      </c>
    </row>
    <row r="253" spans="1:28">
      <c r="A253">
        <v>17</v>
      </c>
      <c r="B253">
        <v>30215524</v>
      </c>
      <c r="C253">
        <v>30576287</v>
      </c>
      <c r="D253" t="s">
        <v>778</v>
      </c>
      <c r="E253" t="s">
        <v>779</v>
      </c>
      <c r="F253" t="s">
        <v>780</v>
      </c>
      <c r="G253">
        <v>2</v>
      </c>
      <c r="H253" t="s">
        <v>32</v>
      </c>
      <c r="I253">
        <v>68.087950000000006</v>
      </c>
      <c r="J253">
        <v>67.310940000000002</v>
      </c>
      <c r="K253">
        <v>79.325969999999998</v>
      </c>
      <c r="L253">
        <v>79.850234999999998</v>
      </c>
      <c r="M253">
        <f t="shared" si="3"/>
        <v>11.238019999999992</v>
      </c>
      <c r="N253">
        <f t="shared" si="3"/>
        <v>12.539294999999996</v>
      </c>
      <c r="O253">
        <v>253</v>
      </c>
      <c r="P253">
        <v>85.588809999999995</v>
      </c>
      <c r="Q253">
        <v>86.261154000000005</v>
      </c>
      <c r="R253">
        <v>87.180030000000002</v>
      </c>
      <c r="S253">
        <v>87.696969999999993</v>
      </c>
      <c r="T253">
        <v>542.92730059529595</v>
      </c>
      <c r="U253">
        <v>-1.9363701730108401E-2</v>
      </c>
      <c r="V253">
        <v>0.95370742462729596</v>
      </c>
      <c r="W253">
        <v>-4.7818093207063303E-2</v>
      </c>
      <c r="X253">
        <v>0.90360223575159904</v>
      </c>
      <c r="Y253">
        <v>8.6703101771918104E-2</v>
      </c>
      <c r="Z253">
        <v>0.635215344776351</v>
      </c>
      <c r="AA253">
        <v>5.8248710294963098E-2</v>
      </c>
      <c r="AB253">
        <v>0.73248004774815401</v>
      </c>
    </row>
    <row r="254" spans="1:28">
      <c r="A254">
        <v>17</v>
      </c>
      <c r="B254">
        <v>46500605</v>
      </c>
      <c r="C254">
        <v>46546388</v>
      </c>
      <c r="D254" t="s">
        <v>781</v>
      </c>
      <c r="E254" t="s">
        <v>782</v>
      </c>
      <c r="F254" t="s">
        <v>783</v>
      </c>
      <c r="G254">
        <v>2</v>
      </c>
      <c r="H254" t="s">
        <v>32</v>
      </c>
      <c r="I254">
        <v>74.117320000000007</v>
      </c>
      <c r="J254">
        <v>82.518429999999995</v>
      </c>
      <c r="K254">
        <v>88.294229999999999</v>
      </c>
      <c r="L254">
        <v>85.521379999999994</v>
      </c>
      <c r="M254">
        <f t="shared" si="3"/>
        <v>14.176909999999992</v>
      </c>
      <c r="N254">
        <f t="shared" si="3"/>
        <v>3.0029499999999985</v>
      </c>
      <c r="O254">
        <v>35</v>
      </c>
      <c r="P254">
        <v>84.273796000000004</v>
      </c>
      <c r="Q254">
        <v>85.022735999999995</v>
      </c>
      <c r="R254">
        <v>87.126366000000004</v>
      </c>
      <c r="S254">
        <v>86.969086000000004</v>
      </c>
      <c r="T254">
        <v>202.79833445441</v>
      </c>
      <c r="U254">
        <v>0.17905939972467799</v>
      </c>
      <c r="V254">
        <v>0.57204203071326698</v>
      </c>
      <c r="W254">
        <v>8.1144664730207997E-2</v>
      </c>
      <c r="X254">
        <v>0.88533683701075405</v>
      </c>
      <c r="Y254">
        <v>-0.13232799941648199</v>
      </c>
      <c r="Z254">
        <v>0.61519103281128695</v>
      </c>
      <c r="AA254">
        <v>-0.230242734410952</v>
      </c>
      <c r="AB254">
        <v>0.26664075468166198</v>
      </c>
    </row>
    <row r="255" spans="1:28">
      <c r="A255">
        <v>17</v>
      </c>
      <c r="B255">
        <v>46928292</v>
      </c>
      <c r="C255">
        <v>47010532</v>
      </c>
      <c r="D255" t="s">
        <v>784</v>
      </c>
      <c r="E255" t="s">
        <v>785</v>
      </c>
      <c r="F255" t="s">
        <v>786</v>
      </c>
      <c r="G255">
        <v>2</v>
      </c>
      <c r="H255" t="s">
        <v>32</v>
      </c>
      <c r="I255">
        <v>71.537059999999997</v>
      </c>
      <c r="J255">
        <v>75.754395000000002</v>
      </c>
      <c r="K255">
        <v>90.058059999999998</v>
      </c>
      <c r="L255">
        <v>91.717513999999994</v>
      </c>
      <c r="M255">
        <f t="shared" si="3"/>
        <v>18.521000000000001</v>
      </c>
      <c r="N255">
        <f t="shared" si="3"/>
        <v>15.963118999999992</v>
      </c>
      <c r="O255">
        <v>76</v>
      </c>
      <c r="P255">
        <v>81.928154000000006</v>
      </c>
      <c r="Q255">
        <v>83.104889999999997</v>
      </c>
      <c r="R255">
        <v>83.957015999999996</v>
      </c>
      <c r="S255">
        <v>84.481575000000007</v>
      </c>
      <c r="T255">
        <v>1287.42555669178</v>
      </c>
      <c r="U255">
        <v>-0.13662998714792901</v>
      </c>
      <c r="V255">
        <v>0.568185100069866</v>
      </c>
      <c r="W255">
        <v>7.2606192271601602E-2</v>
      </c>
      <c r="X255">
        <v>0.85058993214666301</v>
      </c>
      <c r="Y255">
        <v>0.38271222306967301</v>
      </c>
      <c r="Z255">
        <v>1.1859456379578699E-2</v>
      </c>
      <c r="AA255">
        <v>0.591948402489203</v>
      </c>
      <c r="AB255" s="2">
        <v>3.9531720194124897E-6</v>
      </c>
    </row>
    <row r="256" spans="1:28">
      <c r="A256">
        <v>17</v>
      </c>
      <c r="B256">
        <v>47436615</v>
      </c>
      <c r="C256">
        <v>47470638</v>
      </c>
      <c r="D256" t="s">
        <v>787</v>
      </c>
      <c r="E256" t="s">
        <v>788</v>
      </c>
      <c r="F256" t="s">
        <v>789</v>
      </c>
      <c r="G256">
        <v>2</v>
      </c>
      <c r="H256" t="s">
        <v>32</v>
      </c>
      <c r="I256">
        <v>52.817383</v>
      </c>
      <c r="J256">
        <v>56.030740000000002</v>
      </c>
      <c r="K256">
        <v>66.375349999999997</v>
      </c>
      <c r="L256">
        <v>68.398700000000005</v>
      </c>
      <c r="M256">
        <f t="shared" si="3"/>
        <v>13.557966999999998</v>
      </c>
      <c r="N256">
        <f t="shared" si="3"/>
        <v>12.367960000000004</v>
      </c>
      <c r="O256">
        <v>24</v>
      </c>
      <c r="P256">
        <v>65.470910000000003</v>
      </c>
      <c r="Q256">
        <v>66.013580000000005</v>
      </c>
      <c r="R256">
        <v>70.952254999999994</v>
      </c>
      <c r="S256">
        <v>71.301720000000003</v>
      </c>
      <c r="T256">
        <v>46.535354818455303</v>
      </c>
      <c r="U256">
        <v>0.21820792847322501</v>
      </c>
      <c r="V256">
        <v>0.71196656911885903</v>
      </c>
      <c r="W256">
        <v>-8.3763110467311497E-2</v>
      </c>
      <c r="X256">
        <v>0.928358823649299</v>
      </c>
      <c r="Y256">
        <v>0.38759971749602901</v>
      </c>
      <c r="Z256">
        <v>0.30826152778210097</v>
      </c>
      <c r="AA256">
        <v>8.5628678555491805E-2</v>
      </c>
      <c r="AB256">
        <v>0.84625298588961495</v>
      </c>
    </row>
    <row r="257" spans="1:28">
      <c r="A257">
        <v>17</v>
      </c>
      <c r="B257">
        <v>71252176</v>
      </c>
      <c r="C257">
        <v>71310965</v>
      </c>
      <c r="D257" t="s">
        <v>790</v>
      </c>
      <c r="E257" t="s">
        <v>791</v>
      </c>
      <c r="F257" t="s">
        <v>792</v>
      </c>
      <c r="G257">
        <v>2</v>
      </c>
      <c r="H257" t="s">
        <v>32</v>
      </c>
      <c r="I257">
        <v>56.858288000000002</v>
      </c>
      <c r="J257">
        <v>65.022980000000004</v>
      </c>
      <c r="K257">
        <v>70.853874000000005</v>
      </c>
      <c r="L257">
        <v>67.629776000000007</v>
      </c>
      <c r="M257">
        <f t="shared" si="3"/>
        <v>13.995586000000003</v>
      </c>
      <c r="N257">
        <f t="shared" si="3"/>
        <v>2.6067960000000028</v>
      </c>
      <c r="O257">
        <v>37</v>
      </c>
      <c r="P257">
        <v>76.922370000000001</v>
      </c>
      <c r="Q257">
        <v>77.946349999999995</v>
      </c>
      <c r="R257">
        <v>78.900954999999996</v>
      </c>
      <c r="S257">
        <v>79.224230000000006</v>
      </c>
      <c r="T257">
        <v>71.363627907679799</v>
      </c>
      <c r="U257">
        <v>0.363970031056849</v>
      </c>
      <c r="V257">
        <v>0.43656811738115298</v>
      </c>
      <c r="W257">
        <v>0.19220799822711701</v>
      </c>
      <c r="X257">
        <v>0.79210970877767095</v>
      </c>
      <c r="Y257">
        <v>0.40601265797147101</v>
      </c>
      <c r="Z257">
        <v>0.25500738145666701</v>
      </c>
      <c r="AA257">
        <v>0.234250625141739</v>
      </c>
      <c r="AB257">
        <v>0.49964522453203403</v>
      </c>
    </row>
    <row r="258" spans="1:28">
      <c r="A258">
        <v>18</v>
      </c>
      <c r="B258">
        <v>24709445</v>
      </c>
      <c r="C258">
        <v>25133500</v>
      </c>
      <c r="D258" t="s">
        <v>793</v>
      </c>
      <c r="E258" t="s">
        <v>794</v>
      </c>
      <c r="F258" t="s">
        <v>795</v>
      </c>
      <c r="G258">
        <v>2</v>
      </c>
      <c r="H258" t="s">
        <v>32</v>
      </c>
      <c r="I258">
        <v>48.588154000000003</v>
      </c>
      <c r="J258">
        <v>56.030929999999998</v>
      </c>
      <c r="K258">
        <v>65.189239999999998</v>
      </c>
      <c r="L258">
        <v>61.831069999999997</v>
      </c>
      <c r="M258">
        <f t="shared" si="3"/>
        <v>16.601085999999995</v>
      </c>
      <c r="N258">
        <f t="shared" si="3"/>
        <v>5.800139999999999</v>
      </c>
      <c r="O258">
        <v>205</v>
      </c>
      <c r="P258">
        <v>79.819019999999995</v>
      </c>
      <c r="Q258">
        <v>80.772414999999995</v>
      </c>
      <c r="R258">
        <v>82.656906000000006</v>
      </c>
      <c r="S258">
        <v>82.422740000000005</v>
      </c>
      <c r="T258">
        <v>31.539474276490999</v>
      </c>
      <c r="U258">
        <v>0.20149671265764599</v>
      </c>
      <c r="V258">
        <v>0.76707278796137301</v>
      </c>
      <c r="W258">
        <v>0.26349834596071098</v>
      </c>
      <c r="X258">
        <v>0.73702825529542904</v>
      </c>
      <c r="Y258">
        <v>0.282385552219104</v>
      </c>
      <c r="Z258">
        <v>0.52792331234147405</v>
      </c>
      <c r="AA258">
        <v>0.34438718552216901</v>
      </c>
      <c r="AB258">
        <v>0.37714501997842498</v>
      </c>
    </row>
    <row r="259" spans="1:28">
      <c r="A259">
        <v>18</v>
      </c>
      <c r="B259">
        <v>33437019</v>
      </c>
      <c r="C259">
        <v>33464029</v>
      </c>
      <c r="D259" t="s">
        <v>796</v>
      </c>
      <c r="E259" t="s">
        <v>797</v>
      </c>
      <c r="F259" t="s">
        <v>798</v>
      </c>
      <c r="G259">
        <v>2</v>
      </c>
      <c r="H259">
        <v>1</v>
      </c>
      <c r="I259">
        <v>43.383094999999997</v>
      </c>
      <c r="J259">
        <v>41.795090000000002</v>
      </c>
      <c r="K259">
        <v>59.779069999999997</v>
      </c>
      <c r="L259">
        <v>53.256239999999998</v>
      </c>
      <c r="M259">
        <f t="shared" si="3"/>
        <v>16.395975</v>
      </c>
      <c r="N259">
        <f t="shared" si="3"/>
        <v>11.461149999999996</v>
      </c>
      <c r="O259">
        <v>23</v>
      </c>
      <c r="P259">
        <v>75.738730000000004</v>
      </c>
      <c r="Q259">
        <v>75.688190000000006</v>
      </c>
      <c r="R259">
        <v>80.697680000000005</v>
      </c>
      <c r="S259">
        <v>79.091255000000004</v>
      </c>
      <c r="T259">
        <v>84.417336337188203</v>
      </c>
      <c r="U259">
        <v>-0.31135662299626499</v>
      </c>
      <c r="V259">
        <v>0.49231775877028999</v>
      </c>
      <c r="W259">
        <v>-0.13574525243281499</v>
      </c>
      <c r="X259">
        <v>0.857407724429328</v>
      </c>
      <c r="Y259">
        <v>0.15780606521086099</v>
      </c>
      <c r="Z259">
        <v>0.68035394385288706</v>
      </c>
      <c r="AA259">
        <v>0.33341743577431099</v>
      </c>
      <c r="AB259">
        <v>0.27952780679067102</v>
      </c>
    </row>
    <row r="260" spans="1:28">
      <c r="A260">
        <v>18</v>
      </c>
      <c r="B260">
        <v>36930285</v>
      </c>
      <c r="C260">
        <v>37187657</v>
      </c>
      <c r="D260" t="s">
        <v>799</v>
      </c>
      <c r="E260" t="s">
        <v>800</v>
      </c>
      <c r="F260" t="s">
        <v>801</v>
      </c>
      <c r="G260">
        <v>2</v>
      </c>
      <c r="H260">
        <v>1</v>
      </c>
      <c r="I260">
        <v>58.216594999999998</v>
      </c>
      <c r="J260">
        <v>61.994050000000001</v>
      </c>
      <c r="K260">
        <v>72.263090000000005</v>
      </c>
      <c r="L260">
        <v>63.338745000000003</v>
      </c>
      <c r="M260">
        <f t="shared" si="3"/>
        <v>14.046495000000007</v>
      </c>
      <c r="N260">
        <f t="shared" si="3"/>
        <v>1.3446950000000015</v>
      </c>
      <c r="O260">
        <v>160</v>
      </c>
      <c r="P260">
        <v>58.598778000000003</v>
      </c>
      <c r="Q260">
        <v>59.476889999999997</v>
      </c>
      <c r="R260">
        <v>61.257004000000002</v>
      </c>
      <c r="S260">
        <v>60.708897</v>
      </c>
      <c r="T260">
        <v>1.05692161559506</v>
      </c>
      <c r="U260">
        <v>0.15882899805620601</v>
      </c>
      <c r="V260" t="s">
        <v>32</v>
      </c>
      <c r="W260">
        <v>0.23869818374012899</v>
      </c>
      <c r="X260" t="s">
        <v>32</v>
      </c>
      <c r="Y260">
        <v>-5.93555464536836E-2</v>
      </c>
      <c r="Z260" t="s">
        <v>32</v>
      </c>
      <c r="AA260">
        <v>2.0513639230239401E-2</v>
      </c>
      <c r="AB260" t="s">
        <v>32</v>
      </c>
    </row>
    <row r="261" spans="1:28">
      <c r="A261">
        <v>18</v>
      </c>
      <c r="B261">
        <v>37674335</v>
      </c>
      <c r="C261">
        <v>37841873</v>
      </c>
      <c r="D261" t="s">
        <v>802</v>
      </c>
      <c r="E261" t="s">
        <v>803</v>
      </c>
      <c r="F261" t="s">
        <v>804</v>
      </c>
      <c r="G261">
        <v>2</v>
      </c>
      <c r="H261" t="s">
        <v>32</v>
      </c>
      <c r="I261">
        <v>55.045363999999999</v>
      </c>
      <c r="J261">
        <v>61.731704999999998</v>
      </c>
      <c r="K261">
        <v>67.864006000000003</v>
      </c>
      <c r="L261">
        <v>64.900739999999999</v>
      </c>
      <c r="M261">
        <f t="shared" ref="M261:N324" si="4">K261-I261</f>
        <v>12.818642000000004</v>
      </c>
      <c r="N261">
        <f t="shared" si="4"/>
        <v>3.1690350000000009</v>
      </c>
      <c r="O261">
        <v>155</v>
      </c>
      <c r="P261">
        <v>49.455437000000003</v>
      </c>
      <c r="Q261">
        <v>49.440246999999999</v>
      </c>
      <c r="R261">
        <v>51.868594999999999</v>
      </c>
      <c r="S261">
        <v>52.167113999999998</v>
      </c>
      <c r="T261">
        <v>221.34348829196</v>
      </c>
      <c r="U261">
        <v>0.66995391566139195</v>
      </c>
      <c r="V261">
        <v>2.9288673434125899E-4</v>
      </c>
      <c r="W261">
        <v>0.44415196782833199</v>
      </c>
      <c r="X261">
        <v>7.5776425512007695E-2</v>
      </c>
      <c r="Y261">
        <v>0.62037565798223104</v>
      </c>
      <c r="Z261">
        <v>5.7361941383153104E-4</v>
      </c>
      <c r="AA261">
        <v>0.39457371014917098</v>
      </c>
      <c r="AB261">
        <v>1.41123409031999E-2</v>
      </c>
    </row>
    <row r="262" spans="1:28">
      <c r="A262">
        <v>18</v>
      </c>
      <c r="B262">
        <v>42637432</v>
      </c>
      <c r="C262">
        <v>43059471</v>
      </c>
      <c r="D262" t="s">
        <v>805</v>
      </c>
      <c r="E262" t="s">
        <v>806</v>
      </c>
      <c r="F262" t="s">
        <v>807</v>
      </c>
      <c r="G262">
        <v>2</v>
      </c>
      <c r="H262" t="s">
        <v>32</v>
      </c>
      <c r="I262">
        <v>69.777919999999995</v>
      </c>
      <c r="J262">
        <v>76.469110000000001</v>
      </c>
      <c r="K262">
        <v>80.626000000000005</v>
      </c>
      <c r="L262">
        <v>78.063919999999996</v>
      </c>
      <c r="M262">
        <f t="shared" si="4"/>
        <v>10.84808000000001</v>
      </c>
      <c r="N262">
        <f t="shared" si="4"/>
        <v>1.5948099999999954</v>
      </c>
      <c r="O262">
        <v>219</v>
      </c>
      <c r="P262">
        <v>76.954093999999998</v>
      </c>
      <c r="Q262">
        <v>78.267070000000004</v>
      </c>
      <c r="R262">
        <v>79.183975000000004</v>
      </c>
      <c r="S262">
        <v>79.350099999999998</v>
      </c>
      <c r="T262">
        <v>1.595217812734</v>
      </c>
      <c r="U262">
        <v>-1.3137291990033199E-3</v>
      </c>
      <c r="V262" t="s">
        <v>32</v>
      </c>
      <c r="W262">
        <v>-9.0150028500833701E-2</v>
      </c>
      <c r="X262" t="s">
        <v>32</v>
      </c>
      <c r="Y262">
        <v>-3.9965029761105803E-2</v>
      </c>
      <c r="Z262" t="s">
        <v>32</v>
      </c>
      <c r="AA262">
        <v>-0.12880132906293601</v>
      </c>
      <c r="AB262" t="s">
        <v>32</v>
      </c>
    </row>
    <row r="263" spans="1:28">
      <c r="A263">
        <v>18</v>
      </c>
      <c r="B263">
        <v>54888045</v>
      </c>
      <c r="C263">
        <v>54990180</v>
      </c>
      <c r="D263" t="s">
        <v>808</v>
      </c>
      <c r="E263" t="s">
        <v>809</v>
      </c>
      <c r="F263" t="s">
        <v>810</v>
      </c>
      <c r="G263">
        <v>2</v>
      </c>
      <c r="H263" t="s">
        <v>32</v>
      </c>
      <c r="I263">
        <v>41.154045000000004</v>
      </c>
      <c r="J263">
        <v>54.025703</v>
      </c>
      <c r="K263">
        <v>52.665080000000003</v>
      </c>
      <c r="L263">
        <v>49.576689999999999</v>
      </c>
      <c r="M263">
        <f t="shared" si="4"/>
        <v>11.511035</v>
      </c>
      <c r="N263">
        <f t="shared" si="4"/>
        <v>-4.4490130000000008</v>
      </c>
      <c r="O263">
        <v>77</v>
      </c>
      <c r="P263">
        <v>70.914664999999999</v>
      </c>
      <c r="Q263">
        <v>72.398219999999995</v>
      </c>
      <c r="R263">
        <v>73.36909</v>
      </c>
      <c r="S263">
        <v>72.939099999999996</v>
      </c>
      <c r="T263">
        <v>56.5326488002042</v>
      </c>
      <c r="U263">
        <v>0.50855311677442305</v>
      </c>
      <c r="V263">
        <v>0.19623081039983201</v>
      </c>
      <c r="W263">
        <v>-2.0025429425666302E-2</v>
      </c>
      <c r="X263">
        <v>0.98378768781819703</v>
      </c>
      <c r="Y263">
        <v>-0.22517092475626499</v>
      </c>
      <c r="Z263">
        <v>0.56477635576466501</v>
      </c>
      <c r="AA263">
        <v>-0.75374947095635403</v>
      </c>
      <c r="AB263">
        <v>6.8264395052400496E-3</v>
      </c>
    </row>
    <row r="264" spans="1:28">
      <c r="A264">
        <v>18</v>
      </c>
      <c r="B264">
        <v>60474193</v>
      </c>
      <c r="C264">
        <v>60501983</v>
      </c>
      <c r="D264" t="s">
        <v>811</v>
      </c>
      <c r="E264" t="s">
        <v>812</v>
      </c>
      <c r="F264" t="s">
        <v>813</v>
      </c>
      <c r="G264">
        <v>2</v>
      </c>
      <c r="H264" t="s">
        <v>32</v>
      </c>
      <c r="I264">
        <v>67.737110000000001</v>
      </c>
      <c r="J264">
        <v>72.136939999999996</v>
      </c>
      <c r="K264">
        <v>81.460329999999999</v>
      </c>
      <c r="L264">
        <v>76.789429999999996</v>
      </c>
      <c r="M264">
        <f t="shared" si="4"/>
        <v>13.723219999999998</v>
      </c>
      <c r="N264">
        <f t="shared" si="4"/>
        <v>4.6524900000000002</v>
      </c>
      <c r="O264">
        <v>23</v>
      </c>
      <c r="P264">
        <v>74.032070000000004</v>
      </c>
      <c r="Q264">
        <v>76.208110000000005</v>
      </c>
      <c r="R264">
        <v>76.294089999999997</v>
      </c>
      <c r="S264">
        <v>77.113420000000005</v>
      </c>
      <c r="T264">
        <v>23.351056590235999</v>
      </c>
      <c r="U264">
        <v>-0.21585099597497701</v>
      </c>
      <c r="V264">
        <v>0.77070709412609295</v>
      </c>
      <c r="W264">
        <v>0.33654260146586401</v>
      </c>
      <c r="X264">
        <v>0.69056730811213396</v>
      </c>
      <c r="Y264">
        <v>-0.82004240709948595</v>
      </c>
      <c r="Z264">
        <v>4.4317725222315897E-2</v>
      </c>
      <c r="AA264">
        <v>-0.26764880965864501</v>
      </c>
      <c r="AB264">
        <v>0.56315235906629202</v>
      </c>
    </row>
    <row r="265" spans="1:28">
      <c r="A265">
        <v>18</v>
      </c>
      <c r="B265">
        <v>65980754</v>
      </c>
      <c r="C265">
        <v>66022580</v>
      </c>
      <c r="D265" t="s">
        <v>814</v>
      </c>
      <c r="E265" t="s">
        <v>815</v>
      </c>
      <c r="F265" t="s">
        <v>816</v>
      </c>
      <c r="G265">
        <v>2</v>
      </c>
      <c r="H265" t="s">
        <v>32</v>
      </c>
      <c r="I265">
        <v>67.910420000000002</v>
      </c>
      <c r="J265">
        <v>69.236664000000005</v>
      </c>
      <c r="K265">
        <v>78.338549999999998</v>
      </c>
      <c r="L265">
        <v>72.973519999999994</v>
      </c>
      <c r="M265">
        <f t="shared" si="4"/>
        <v>10.428129999999996</v>
      </c>
      <c r="N265">
        <f t="shared" si="4"/>
        <v>3.7368559999999889</v>
      </c>
      <c r="O265">
        <v>33</v>
      </c>
      <c r="P265">
        <v>72.269806000000003</v>
      </c>
      <c r="Q265">
        <v>73.08596</v>
      </c>
      <c r="R265">
        <v>75.029309999999995</v>
      </c>
      <c r="S265">
        <v>74.73057</v>
      </c>
      <c r="T265">
        <v>7609.8248390418203</v>
      </c>
      <c r="U265">
        <v>-0.34950980689732802</v>
      </c>
      <c r="V265">
        <v>1.67066108379758E-2</v>
      </c>
      <c r="W265">
        <v>-0.22911092728597501</v>
      </c>
      <c r="X265">
        <v>0.29441627396570702</v>
      </c>
      <c r="Y265">
        <v>-0.44588272856595501</v>
      </c>
      <c r="Z265">
        <v>5.3579874332081103E-4</v>
      </c>
      <c r="AA265">
        <v>-0.32548384895460297</v>
      </c>
      <c r="AB265">
        <v>6.17443261727785E-3</v>
      </c>
    </row>
    <row r="266" spans="1:28">
      <c r="A266">
        <v>18</v>
      </c>
      <c r="B266">
        <v>73928486</v>
      </c>
      <c r="C266">
        <v>74065359</v>
      </c>
      <c r="D266" t="s">
        <v>817</v>
      </c>
      <c r="E266" t="s">
        <v>818</v>
      </c>
      <c r="F266" t="s">
        <v>819</v>
      </c>
      <c r="G266">
        <v>2</v>
      </c>
      <c r="H266" t="s">
        <v>32</v>
      </c>
      <c r="I266">
        <v>53.988750000000003</v>
      </c>
      <c r="J266">
        <v>59.379387000000001</v>
      </c>
      <c r="K266">
        <v>71.957669999999993</v>
      </c>
      <c r="L266">
        <v>70.197339999999997</v>
      </c>
      <c r="M266">
        <f t="shared" si="4"/>
        <v>17.96891999999999</v>
      </c>
      <c r="N266">
        <f t="shared" si="4"/>
        <v>10.817952999999996</v>
      </c>
      <c r="O266">
        <v>100</v>
      </c>
      <c r="P266">
        <v>78.020294000000007</v>
      </c>
      <c r="Q266">
        <v>78.874145999999996</v>
      </c>
      <c r="R266">
        <v>80.292159999999996</v>
      </c>
      <c r="S266">
        <v>80.66592</v>
      </c>
      <c r="T266">
        <v>16.0453383986736</v>
      </c>
      <c r="U266">
        <v>0.55174541611518602</v>
      </c>
      <c r="V266">
        <v>0.34831608318235402</v>
      </c>
      <c r="W266">
        <v>0.42949693985980197</v>
      </c>
      <c r="X266">
        <v>0.56819809218108297</v>
      </c>
      <c r="Y266">
        <v>0.50242102544759404</v>
      </c>
      <c r="Z266">
        <v>0.27413533272758001</v>
      </c>
      <c r="AA266">
        <v>0.38017254919221</v>
      </c>
      <c r="AB266">
        <v>0.38222655506310399</v>
      </c>
    </row>
    <row r="267" spans="1:28">
      <c r="A267">
        <v>19</v>
      </c>
      <c r="B267">
        <v>6829085</v>
      </c>
      <c r="C267">
        <v>6840601</v>
      </c>
      <c r="D267" t="s">
        <v>820</v>
      </c>
      <c r="E267" t="s">
        <v>821</v>
      </c>
      <c r="F267" t="s">
        <v>822</v>
      </c>
      <c r="G267">
        <v>2</v>
      </c>
      <c r="H267" t="s">
        <v>32</v>
      </c>
      <c r="I267">
        <v>81.242064999999997</v>
      </c>
      <c r="J267">
        <v>84.514650000000003</v>
      </c>
      <c r="K267">
        <v>94.238910000000004</v>
      </c>
      <c r="L267">
        <v>88.325819999999993</v>
      </c>
      <c r="M267">
        <f t="shared" si="4"/>
        <v>12.996845000000008</v>
      </c>
      <c r="N267">
        <f t="shared" si="4"/>
        <v>3.81116999999999</v>
      </c>
      <c r="O267">
        <v>11</v>
      </c>
      <c r="P267">
        <v>82.034790000000001</v>
      </c>
      <c r="Q267">
        <v>81.99906</v>
      </c>
      <c r="R267">
        <v>87.569466000000006</v>
      </c>
      <c r="S267">
        <v>84.439353999999994</v>
      </c>
      <c r="T267">
        <v>152.66873782254399</v>
      </c>
      <c r="U267">
        <v>-6.1467624164292002E-2</v>
      </c>
      <c r="V267">
        <v>0.90886838400415004</v>
      </c>
      <c r="W267">
        <v>-7.5305439939848007E-2</v>
      </c>
      <c r="X267">
        <v>0.92004423509070399</v>
      </c>
      <c r="Y267">
        <v>-0.46005997237900198</v>
      </c>
      <c r="Z267">
        <v>9.1311613709150904E-2</v>
      </c>
      <c r="AA267">
        <v>-0.47389778815455802</v>
      </c>
      <c r="AB267">
        <v>5.0489248037819498E-2</v>
      </c>
    </row>
    <row r="268" spans="1:28">
      <c r="A268">
        <v>19</v>
      </c>
      <c r="B268">
        <v>7056768</v>
      </c>
      <c r="C268">
        <v>7198061</v>
      </c>
      <c r="D268" t="s">
        <v>823</v>
      </c>
      <c r="E268" t="s">
        <v>824</v>
      </c>
      <c r="F268" t="s">
        <v>825</v>
      </c>
      <c r="G268">
        <v>2</v>
      </c>
      <c r="H268" t="s">
        <v>32</v>
      </c>
      <c r="I268">
        <v>40.769939999999998</v>
      </c>
      <c r="J268">
        <v>41.658332999999999</v>
      </c>
      <c r="K268">
        <v>58.174169999999997</v>
      </c>
      <c r="L268">
        <v>54.701836</v>
      </c>
      <c r="M268">
        <f t="shared" si="4"/>
        <v>17.404229999999998</v>
      </c>
      <c r="N268">
        <f t="shared" si="4"/>
        <v>13.043503000000001</v>
      </c>
      <c r="O268">
        <v>91</v>
      </c>
      <c r="P268">
        <v>76.618965000000003</v>
      </c>
      <c r="Q268">
        <v>78.005039999999994</v>
      </c>
      <c r="R268">
        <v>78.492750000000001</v>
      </c>
      <c r="S268">
        <v>78.885580000000004</v>
      </c>
      <c r="T268">
        <v>96.347977934528103</v>
      </c>
      <c r="U268">
        <v>0.22798108928747801</v>
      </c>
      <c r="V268">
        <v>0.60373461358075398</v>
      </c>
      <c r="W268">
        <v>0.348781343438334</v>
      </c>
      <c r="X268">
        <v>0.46635409560362601</v>
      </c>
      <c r="Y268">
        <v>0.42970191273132502</v>
      </c>
      <c r="Z268">
        <v>0.13991813200846501</v>
      </c>
      <c r="AA268">
        <v>0.55050216688218101</v>
      </c>
      <c r="AB268">
        <v>2.3912362242923101E-2</v>
      </c>
    </row>
    <row r="269" spans="1:28">
      <c r="A269">
        <v>19</v>
      </c>
      <c r="B269">
        <v>16956118</v>
      </c>
      <c r="C269">
        <v>17223932</v>
      </c>
      <c r="D269" t="s">
        <v>826</v>
      </c>
      <c r="E269" t="s">
        <v>827</v>
      </c>
      <c r="F269" t="s">
        <v>828</v>
      </c>
      <c r="G269">
        <v>2</v>
      </c>
      <c r="H269" t="s">
        <v>32</v>
      </c>
      <c r="I269">
        <v>69.483369999999994</v>
      </c>
      <c r="J269">
        <v>77.284194999999997</v>
      </c>
      <c r="K269">
        <v>81.741870000000006</v>
      </c>
      <c r="L269">
        <v>76.789929999999998</v>
      </c>
      <c r="M269">
        <f t="shared" si="4"/>
        <v>12.258500000000012</v>
      </c>
      <c r="N269">
        <f t="shared" si="4"/>
        <v>-0.49426499999999862</v>
      </c>
      <c r="O269">
        <v>151</v>
      </c>
      <c r="P269">
        <v>75.639510000000001</v>
      </c>
      <c r="Q269">
        <v>77.066730000000007</v>
      </c>
      <c r="R269">
        <v>77.666039999999995</v>
      </c>
      <c r="S269">
        <v>77.885869999999997</v>
      </c>
      <c r="T269">
        <v>4.5590357937366699</v>
      </c>
      <c r="U269">
        <v>0.46489691146325302</v>
      </c>
      <c r="V269">
        <v>0.51780997928967398</v>
      </c>
      <c r="W269">
        <v>-0.12981991563706799</v>
      </c>
      <c r="X269" t="s">
        <v>32</v>
      </c>
      <c r="Y269">
        <v>0.52862294663832499</v>
      </c>
      <c r="Z269">
        <v>0.25826572620043498</v>
      </c>
      <c r="AA269">
        <v>-6.6093880461996199E-2</v>
      </c>
      <c r="AB269">
        <v>0.91748809066352999</v>
      </c>
    </row>
    <row r="270" spans="1:28">
      <c r="A270">
        <v>19</v>
      </c>
      <c r="B270">
        <v>24999529</v>
      </c>
      <c r="C270">
        <v>25202432</v>
      </c>
      <c r="D270" t="s">
        <v>829</v>
      </c>
      <c r="E270" t="s">
        <v>830</v>
      </c>
      <c r="F270" t="s">
        <v>831</v>
      </c>
      <c r="G270">
        <v>2</v>
      </c>
      <c r="H270" t="s">
        <v>32</v>
      </c>
      <c r="I270">
        <v>53.606490000000001</v>
      </c>
      <c r="J270">
        <v>56.913550000000001</v>
      </c>
      <c r="K270">
        <v>66.602249999999998</v>
      </c>
      <c r="L270">
        <v>74.662109999999998</v>
      </c>
      <c r="M270">
        <f t="shared" si="4"/>
        <v>12.995759999999997</v>
      </c>
      <c r="N270">
        <f t="shared" si="4"/>
        <v>17.748559999999998</v>
      </c>
      <c r="O270">
        <v>146</v>
      </c>
      <c r="P270">
        <v>84.229996</v>
      </c>
      <c r="Q270">
        <v>85.121260000000007</v>
      </c>
      <c r="R270">
        <v>86.157210000000006</v>
      </c>
      <c r="S270">
        <v>86.328429999999997</v>
      </c>
      <c r="T270">
        <v>161.02610333557701</v>
      </c>
      <c r="U270">
        <v>1.53726216166893E-2</v>
      </c>
      <c r="V270">
        <v>0.97784054524425601</v>
      </c>
      <c r="W270">
        <v>0.38625050058432497</v>
      </c>
      <c r="X270">
        <v>0.301868157228038</v>
      </c>
      <c r="Y270">
        <v>-0.39262525231635398</v>
      </c>
      <c r="Z270">
        <v>0.1067296324133</v>
      </c>
      <c r="AA270">
        <v>-2.17473733487187E-2</v>
      </c>
      <c r="AB270">
        <v>0.94374939816067804</v>
      </c>
    </row>
    <row r="271" spans="1:28">
      <c r="A271">
        <v>19</v>
      </c>
      <c r="B271">
        <v>43847967</v>
      </c>
      <c r="C271">
        <v>43912392</v>
      </c>
      <c r="D271" t="s">
        <v>832</v>
      </c>
      <c r="E271" t="s">
        <v>833</v>
      </c>
      <c r="F271" t="s">
        <v>834</v>
      </c>
      <c r="G271">
        <v>2</v>
      </c>
      <c r="H271" t="s">
        <v>32</v>
      </c>
      <c r="I271">
        <v>50.225684999999999</v>
      </c>
      <c r="J271">
        <v>53.349426000000001</v>
      </c>
      <c r="K271">
        <v>61.165832999999999</v>
      </c>
      <c r="L271">
        <v>55.718097999999998</v>
      </c>
      <c r="M271">
        <f t="shared" si="4"/>
        <v>10.940148000000001</v>
      </c>
      <c r="N271">
        <f t="shared" si="4"/>
        <v>2.3686719999999966</v>
      </c>
      <c r="O271">
        <v>61</v>
      </c>
      <c r="P271">
        <v>78.648735000000002</v>
      </c>
      <c r="Q271">
        <v>79.064475999999999</v>
      </c>
      <c r="R271">
        <v>78.867990000000006</v>
      </c>
      <c r="S271">
        <v>78.992459999999994</v>
      </c>
      <c r="T271">
        <v>446.72428458800903</v>
      </c>
      <c r="U271">
        <v>-9.3556155428930393E-2</v>
      </c>
      <c r="V271">
        <v>0.81910056605817205</v>
      </c>
      <c r="W271">
        <v>9.2861193807980899E-2</v>
      </c>
      <c r="X271">
        <v>0.86303973393438105</v>
      </c>
      <c r="Y271">
        <v>1.08143625958947</v>
      </c>
      <c r="Z271" s="2">
        <v>2.2733166783250499E-8</v>
      </c>
      <c r="AA271">
        <v>1.2678536088263801</v>
      </c>
      <c r="AB271" s="2">
        <v>2.0047550377807999E-13</v>
      </c>
    </row>
    <row r="272" spans="1:28">
      <c r="A272">
        <v>19</v>
      </c>
      <c r="B272">
        <v>44493472</v>
      </c>
      <c r="C272">
        <v>44514273</v>
      </c>
      <c r="D272" t="s">
        <v>835</v>
      </c>
      <c r="E272" t="s">
        <v>836</v>
      </c>
      <c r="F272" t="s">
        <v>837</v>
      </c>
      <c r="G272">
        <v>2</v>
      </c>
      <c r="H272" t="s">
        <v>32</v>
      </c>
      <c r="I272">
        <v>62.962563000000003</v>
      </c>
      <c r="J272">
        <v>70.039410000000004</v>
      </c>
      <c r="K272">
        <v>74.45984</v>
      </c>
      <c r="L272">
        <v>70.606514000000004</v>
      </c>
      <c r="M272">
        <f t="shared" si="4"/>
        <v>11.497276999999997</v>
      </c>
      <c r="N272">
        <f t="shared" si="4"/>
        <v>0.5671040000000005</v>
      </c>
      <c r="O272">
        <v>18</v>
      </c>
      <c r="P272">
        <v>55.552579999999999</v>
      </c>
      <c r="Q272">
        <v>58.519080000000002</v>
      </c>
      <c r="R272">
        <v>59.497320000000002</v>
      </c>
      <c r="S272">
        <v>58.129803000000003</v>
      </c>
      <c r="T272">
        <v>0</v>
      </c>
      <c r="U272" t="s">
        <v>32</v>
      </c>
      <c r="V272" t="s">
        <v>32</v>
      </c>
      <c r="W272" t="s">
        <v>32</v>
      </c>
      <c r="X272" t="s">
        <v>32</v>
      </c>
      <c r="Y272" t="s">
        <v>32</v>
      </c>
      <c r="Z272" t="s">
        <v>32</v>
      </c>
      <c r="AA272" t="s">
        <v>32</v>
      </c>
      <c r="AB272" t="s">
        <v>32</v>
      </c>
    </row>
    <row r="273" spans="1:28">
      <c r="A273">
        <v>19</v>
      </c>
      <c r="B273">
        <v>55316351</v>
      </c>
      <c r="C273">
        <v>55626561</v>
      </c>
      <c r="D273" t="s">
        <v>838</v>
      </c>
      <c r="E273" t="s">
        <v>839</v>
      </c>
      <c r="F273" t="s">
        <v>840</v>
      </c>
      <c r="G273">
        <v>2</v>
      </c>
      <c r="H273" t="s">
        <v>32</v>
      </c>
      <c r="I273">
        <v>79.153809999999993</v>
      </c>
      <c r="J273">
        <v>83.431730000000002</v>
      </c>
      <c r="K273">
        <v>93.722369999999998</v>
      </c>
      <c r="L273">
        <v>91.903279999999995</v>
      </c>
      <c r="M273">
        <f t="shared" si="4"/>
        <v>14.568560000000005</v>
      </c>
      <c r="N273">
        <f t="shared" si="4"/>
        <v>8.4715499999999935</v>
      </c>
      <c r="O273">
        <v>263</v>
      </c>
      <c r="P273">
        <v>84.658905000000004</v>
      </c>
      <c r="Q273">
        <v>84.940510000000003</v>
      </c>
      <c r="R273">
        <v>86.249650000000003</v>
      </c>
      <c r="S273">
        <v>86.721755999999999</v>
      </c>
      <c r="T273">
        <v>152.09703647236901</v>
      </c>
      <c r="U273">
        <v>-4.3133006629021697E-2</v>
      </c>
      <c r="V273">
        <v>0.91183576677406497</v>
      </c>
      <c r="W273">
        <v>0.27322454320469802</v>
      </c>
      <c r="X273">
        <v>0.44804125781321802</v>
      </c>
      <c r="Y273">
        <v>-0.64246894394412701</v>
      </c>
      <c r="Z273">
        <v>6.7055109248898904E-4</v>
      </c>
      <c r="AA273">
        <v>-0.32611139411040801</v>
      </c>
      <c r="AB273">
        <v>7.0241879912537802E-2</v>
      </c>
    </row>
    <row r="274" spans="1:28">
      <c r="A274" t="s">
        <v>273</v>
      </c>
      <c r="B274">
        <v>50895180</v>
      </c>
      <c r="C274">
        <v>50942710</v>
      </c>
      <c r="D274" t="s">
        <v>841</v>
      </c>
      <c r="E274" t="s">
        <v>842</v>
      </c>
      <c r="F274" t="s">
        <v>843</v>
      </c>
      <c r="G274">
        <v>2</v>
      </c>
      <c r="H274" t="s">
        <v>32</v>
      </c>
      <c r="I274">
        <v>63.302413999999999</v>
      </c>
      <c r="J274">
        <v>67.291290000000004</v>
      </c>
      <c r="K274">
        <v>75.74315</v>
      </c>
      <c r="L274">
        <v>70.675895999999995</v>
      </c>
      <c r="M274">
        <f t="shared" si="4"/>
        <v>12.440736000000001</v>
      </c>
      <c r="N274">
        <f t="shared" si="4"/>
        <v>3.3846059999999909</v>
      </c>
      <c r="O274">
        <v>27</v>
      </c>
      <c r="P274">
        <v>75.961560000000006</v>
      </c>
      <c r="Q274">
        <v>76.91283</v>
      </c>
      <c r="R274">
        <v>79.041336000000001</v>
      </c>
      <c r="S274">
        <v>77.463843999999995</v>
      </c>
      <c r="T274">
        <v>9.5113192245163E-2</v>
      </c>
      <c r="U274">
        <v>4.7274749636243898E-4</v>
      </c>
      <c r="V274" t="s">
        <v>32</v>
      </c>
      <c r="W274">
        <v>-9.3395819834781998E-2</v>
      </c>
      <c r="X274" t="s">
        <v>32</v>
      </c>
      <c r="Y274">
        <v>9.61920501895525E-2</v>
      </c>
      <c r="Z274" t="s">
        <v>32</v>
      </c>
      <c r="AA274">
        <v>2.3234828584080798E-3</v>
      </c>
      <c r="AB274" t="s">
        <v>32</v>
      </c>
    </row>
    <row r="275" spans="1:28">
      <c r="A275" t="s">
        <v>273</v>
      </c>
      <c r="B275">
        <v>94355053</v>
      </c>
      <c r="C275">
        <v>94366777</v>
      </c>
      <c r="D275" t="s">
        <v>844</v>
      </c>
      <c r="E275" t="s">
        <v>845</v>
      </c>
      <c r="F275" t="s">
        <v>846</v>
      </c>
      <c r="G275">
        <v>2</v>
      </c>
      <c r="H275" t="s">
        <v>32</v>
      </c>
      <c r="I275">
        <v>53.286735999999998</v>
      </c>
      <c r="J275">
        <v>62.235573000000002</v>
      </c>
      <c r="K275">
        <v>64.145269999999996</v>
      </c>
      <c r="L275">
        <v>60.556328000000001</v>
      </c>
      <c r="M275">
        <f t="shared" si="4"/>
        <v>10.858533999999999</v>
      </c>
      <c r="N275">
        <f t="shared" si="4"/>
        <v>-1.6792450000000017</v>
      </c>
      <c r="O275">
        <v>12</v>
      </c>
      <c r="P275">
        <v>59.543385000000001</v>
      </c>
      <c r="Q275">
        <v>60.763218000000002</v>
      </c>
      <c r="R275">
        <v>62.413006000000003</v>
      </c>
      <c r="S275">
        <v>61.944588000000003</v>
      </c>
      <c r="T275">
        <v>0</v>
      </c>
      <c r="U275" t="s">
        <v>32</v>
      </c>
      <c r="V275" t="s">
        <v>32</v>
      </c>
      <c r="W275" t="s">
        <v>32</v>
      </c>
      <c r="X275" t="s">
        <v>32</v>
      </c>
      <c r="Y275" t="s">
        <v>32</v>
      </c>
      <c r="Z275" t="s">
        <v>32</v>
      </c>
      <c r="AA275" t="s">
        <v>32</v>
      </c>
      <c r="AB275" t="s">
        <v>32</v>
      </c>
    </row>
    <row r="276" spans="1:28">
      <c r="A276" t="s">
        <v>273</v>
      </c>
      <c r="B276">
        <v>103321398</v>
      </c>
      <c r="C276">
        <v>103330592</v>
      </c>
      <c r="D276" t="s">
        <v>847</v>
      </c>
      <c r="E276" t="s">
        <v>848</v>
      </c>
      <c r="F276" t="s">
        <v>849</v>
      </c>
      <c r="G276">
        <v>2</v>
      </c>
      <c r="H276" t="s">
        <v>32</v>
      </c>
      <c r="I276">
        <v>43.226730000000003</v>
      </c>
      <c r="J276">
        <v>55.780307999999998</v>
      </c>
      <c r="K276">
        <v>61.520332000000003</v>
      </c>
      <c r="L276">
        <v>54.415267999999998</v>
      </c>
      <c r="M276">
        <f t="shared" si="4"/>
        <v>18.293602</v>
      </c>
      <c r="N276">
        <f t="shared" si="4"/>
        <v>-1.3650400000000005</v>
      </c>
      <c r="O276">
        <v>9</v>
      </c>
      <c r="P276">
        <v>61.985157000000001</v>
      </c>
      <c r="Q276">
        <v>67.588684000000001</v>
      </c>
      <c r="R276">
        <v>70.94932</v>
      </c>
      <c r="S276">
        <v>69.692970000000003</v>
      </c>
      <c r="T276">
        <v>6.7256322926250798</v>
      </c>
      <c r="U276">
        <v>-5.1074777654333998E-2</v>
      </c>
      <c r="V276">
        <v>0.96423771506451195</v>
      </c>
      <c r="W276">
        <v>-0.16229495823110399</v>
      </c>
      <c r="X276" t="s">
        <v>32</v>
      </c>
      <c r="Y276">
        <v>-1.16991723597533</v>
      </c>
      <c r="Z276">
        <v>4.2201443074232001E-3</v>
      </c>
      <c r="AA276">
        <v>-1.2811374165520999</v>
      </c>
      <c r="AB276">
        <v>2.00994035539785E-3</v>
      </c>
    </row>
    <row r="277" spans="1:28">
      <c r="A277" t="s">
        <v>273</v>
      </c>
      <c r="B277">
        <v>139821632</v>
      </c>
      <c r="C277">
        <v>139871677</v>
      </c>
      <c r="D277" t="s">
        <v>850</v>
      </c>
      <c r="E277" t="s">
        <v>851</v>
      </c>
      <c r="F277" t="s">
        <v>852</v>
      </c>
      <c r="G277">
        <v>2</v>
      </c>
      <c r="H277" t="s">
        <v>32</v>
      </c>
      <c r="I277">
        <v>69.465130000000002</v>
      </c>
      <c r="J277">
        <v>75.805404999999993</v>
      </c>
      <c r="K277">
        <v>85.065250000000006</v>
      </c>
      <c r="L277">
        <v>82.839439999999996</v>
      </c>
      <c r="M277">
        <f t="shared" si="4"/>
        <v>15.600120000000004</v>
      </c>
      <c r="N277">
        <f t="shared" si="4"/>
        <v>7.0340350000000029</v>
      </c>
      <c r="O277">
        <v>32</v>
      </c>
      <c r="P277">
        <v>76.24485</v>
      </c>
      <c r="Q277">
        <v>77.935103999999995</v>
      </c>
      <c r="R277">
        <v>79.303550000000001</v>
      </c>
      <c r="S277">
        <v>78.768870000000007</v>
      </c>
      <c r="T277">
        <v>52.2731284195577</v>
      </c>
      <c r="U277">
        <v>0.50598026152343301</v>
      </c>
      <c r="V277">
        <v>0.2379312000995</v>
      </c>
      <c r="W277">
        <v>-3.2165581483623903E-2</v>
      </c>
      <c r="X277">
        <v>0.97255589086941896</v>
      </c>
      <c r="Y277">
        <v>0.30288530651405698</v>
      </c>
      <c r="Z277">
        <v>0.43024071073300402</v>
      </c>
      <c r="AA277">
        <v>-0.23526053649300099</v>
      </c>
      <c r="AB277">
        <v>0.50834236406958599</v>
      </c>
    </row>
    <row r="278" spans="1:28">
      <c r="A278" t="s">
        <v>273</v>
      </c>
      <c r="B278">
        <v>159627272</v>
      </c>
      <c r="C278">
        <v>159978069</v>
      </c>
      <c r="D278" t="s">
        <v>853</v>
      </c>
      <c r="E278" t="s">
        <v>854</v>
      </c>
      <c r="F278" t="s">
        <v>855</v>
      </c>
      <c r="G278">
        <v>2</v>
      </c>
      <c r="H278" t="s">
        <v>32</v>
      </c>
      <c r="I278">
        <v>70.727164999999999</v>
      </c>
      <c r="J278">
        <v>79.230255</v>
      </c>
      <c r="K278">
        <v>81.390799999999999</v>
      </c>
      <c r="L278">
        <v>78.123080000000002</v>
      </c>
      <c r="M278">
        <f t="shared" si="4"/>
        <v>10.663634999999999</v>
      </c>
      <c r="N278">
        <f t="shared" si="4"/>
        <v>-1.107174999999998</v>
      </c>
      <c r="O278">
        <v>162</v>
      </c>
      <c r="P278">
        <v>78.303790000000006</v>
      </c>
      <c r="Q278">
        <v>79.309529999999995</v>
      </c>
      <c r="R278">
        <v>80.291619999999995</v>
      </c>
      <c r="S278">
        <v>79.733869999999996</v>
      </c>
      <c r="T278">
        <v>58.834215536216398</v>
      </c>
      <c r="U278">
        <v>0.47533684136681398</v>
      </c>
      <c r="V278">
        <v>0.25667986265062698</v>
      </c>
      <c r="W278">
        <v>0.39150189692007298</v>
      </c>
      <c r="X278">
        <v>0.498726620743002</v>
      </c>
      <c r="Y278">
        <v>8.0001801849183901E-2</v>
      </c>
      <c r="Z278">
        <v>0.86160044333582497</v>
      </c>
      <c r="AA278">
        <v>-3.8331425975573498E-3</v>
      </c>
      <c r="AB278">
        <v>0.99280896302283395</v>
      </c>
    </row>
    <row r="279" spans="1:28">
      <c r="A279">
        <v>1</v>
      </c>
      <c r="B279">
        <v>8361475</v>
      </c>
      <c r="C279">
        <v>9299878</v>
      </c>
      <c r="D279" t="s">
        <v>856</v>
      </c>
      <c r="E279" t="s">
        <v>857</v>
      </c>
      <c r="F279" t="s">
        <v>858</v>
      </c>
      <c r="G279">
        <v>1</v>
      </c>
      <c r="H279" t="s">
        <v>32</v>
      </c>
      <c r="I279">
        <v>65.948539999999994</v>
      </c>
      <c r="J279">
        <v>69.547229999999999</v>
      </c>
      <c r="K279">
        <v>77.397919999999999</v>
      </c>
      <c r="L279">
        <v>74.781729999999996</v>
      </c>
      <c r="M279">
        <f t="shared" si="4"/>
        <v>11.449380000000005</v>
      </c>
      <c r="N279">
        <f t="shared" si="4"/>
        <v>5.234499999999997</v>
      </c>
      <c r="O279">
        <v>242</v>
      </c>
      <c r="P279">
        <v>75.161224000000004</v>
      </c>
      <c r="Q279">
        <v>77.12518</v>
      </c>
      <c r="R279">
        <v>77.884540000000001</v>
      </c>
      <c r="S279">
        <v>77.638000000000005</v>
      </c>
      <c r="T279">
        <v>65.664023090575199</v>
      </c>
      <c r="U279">
        <v>0.33200945504017498</v>
      </c>
      <c r="V279">
        <v>0.36577019359433399</v>
      </c>
      <c r="W279">
        <v>0.225527934535388</v>
      </c>
      <c r="X279">
        <v>0.730542835817106</v>
      </c>
      <c r="Y279">
        <v>-1.0003969091034699</v>
      </c>
      <c r="Z279">
        <v>2.6235909125030401E-4</v>
      </c>
      <c r="AA279">
        <v>-1.1068784296082601</v>
      </c>
      <c r="AB279" s="2">
        <v>2.7087170830154899E-6</v>
      </c>
    </row>
    <row r="280" spans="1:28">
      <c r="A280">
        <v>1</v>
      </c>
      <c r="B280">
        <v>9908638</v>
      </c>
      <c r="C280">
        <v>9942085</v>
      </c>
      <c r="D280" t="s">
        <v>859</v>
      </c>
      <c r="E280" t="s">
        <v>860</v>
      </c>
      <c r="F280" t="s">
        <v>861</v>
      </c>
      <c r="G280">
        <v>1</v>
      </c>
      <c r="H280" t="s">
        <v>32</v>
      </c>
      <c r="I280">
        <v>55.969836999999998</v>
      </c>
      <c r="J280">
        <v>72.194339999999997</v>
      </c>
      <c r="K280">
        <v>69.81438</v>
      </c>
      <c r="L280">
        <v>71.478340000000003</v>
      </c>
      <c r="M280">
        <f t="shared" si="4"/>
        <v>13.844543000000002</v>
      </c>
      <c r="N280">
        <f t="shared" si="4"/>
        <v>-0.71599999999999397</v>
      </c>
      <c r="O280">
        <v>16</v>
      </c>
      <c r="P280">
        <v>79.613910000000004</v>
      </c>
      <c r="Q280">
        <v>81.635704000000004</v>
      </c>
      <c r="R280">
        <v>83.220029999999994</v>
      </c>
      <c r="S280">
        <v>83.303470000000004</v>
      </c>
      <c r="T280">
        <v>5.7474852789787398</v>
      </c>
      <c r="U280">
        <v>8.9918924761394608E-3</v>
      </c>
      <c r="V280">
        <v>0.99347513636353302</v>
      </c>
      <c r="W280">
        <v>-9.2163206261487891E-3</v>
      </c>
      <c r="X280" t="s">
        <v>32</v>
      </c>
      <c r="Y280">
        <v>-0.55510069856878697</v>
      </c>
      <c r="Z280">
        <v>0.23782763750590699</v>
      </c>
      <c r="AA280">
        <v>-0.57330891167107501</v>
      </c>
      <c r="AB280">
        <v>0.22774275440122599</v>
      </c>
    </row>
    <row r="281" spans="1:28">
      <c r="A281">
        <v>1</v>
      </c>
      <c r="B281">
        <v>34011825</v>
      </c>
      <c r="C281">
        <v>34308650</v>
      </c>
      <c r="D281" t="s">
        <v>862</v>
      </c>
      <c r="E281" t="s">
        <v>863</v>
      </c>
      <c r="F281" t="s">
        <v>864</v>
      </c>
      <c r="G281">
        <v>1</v>
      </c>
      <c r="H281" t="s">
        <v>32</v>
      </c>
      <c r="I281">
        <v>75.199905000000001</v>
      </c>
      <c r="J281">
        <v>82.309524999999994</v>
      </c>
      <c r="K281">
        <v>86.329543999999999</v>
      </c>
      <c r="L281">
        <v>82.330680000000001</v>
      </c>
      <c r="M281">
        <f t="shared" si="4"/>
        <v>11.129638999999997</v>
      </c>
      <c r="N281">
        <f t="shared" si="4"/>
        <v>2.1155000000007362E-2</v>
      </c>
      <c r="O281">
        <v>297</v>
      </c>
      <c r="P281">
        <v>85.061710000000005</v>
      </c>
      <c r="Q281">
        <v>85.401473999999993</v>
      </c>
      <c r="R281">
        <v>86.414550000000006</v>
      </c>
      <c r="S281">
        <v>86.852450000000005</v>
      </c>
      <c r="T281">
        <v>1250.2826131264801</v>
      </c>
      <c r="U281">
        <v>0.16583646254234299</v>
      </c>
      <c r="V281">
        <v>0.753096341574228</v>
      </c>
      <c r="W281">
        <v>7.7003436953644297E-2</v>
      </c>
      <c r="X281">
        <v>0.92620885265602604</v>
      </c>
      <c r="Y281">
        <v>0.32220457696313298</v>
      </c>
      <c r="Z281">
        <v>0.33765985360419298</v>
      </c>
      <c r="AA281">
        <v>0.23337155137443399</v>
      </c>
      <c r="AB281">
        <v>0.46392175695389598</v>
      </c>
    </row>
    <row r="282" spans="1:28">
      <c r="A282">
        <v>1</v>
      </c>
      <c r="B282">
        <v>39900913</v>
      </c>
      <c r="C282">
        <v>40026310</v>
      </c>
      <c r="D282" t="s">
        <v>865</v>
      </c>
      <c r="E282" t="s">
        <v>866</v>
      </c>
      <c r="F282" t="s">
        <v>867</v>
      </c>
      <c r="G282">
        <v>1</v>
      </c>
      <c r="H282" t="s">
        <v>32</v>
      </c>
      <c r="I282">
        <v>65.869100000000003</v>
      </c>
      <c r="J282">
        <v>61.844017000000001</v>
      </c>
      <c r="K282">
        <v>76.073670000000007</v>
      </c>
      <c r="L282">
        <v>74.366550000000004</v>
      </c>
      <c r="M282">
        <f t="shared" si="4"/>
        <v>10.204570000000004</v>
      </c>
      <c r="N282">
        <f t="shared" si="4"/>
        <v>12.522533000000003</v>
      </c>
      <c r="O282">
        <v>99</v>
      </c>
      <c r="P282">
        <v>81.203760000000003</v>
      </c>
      <c r="Q282">
        <v>81.726519999999994</v>
      </c>
      <c r="R282">
        <v>82.649349999999998</v>
      </c>
      <c r="S282">
        <v>83.329539999999994</v>
      </c>
      <c r="T282">
        <v>286.17367762216003</v>
      </c>
      <c r="U282">
        <v>0.19220062378174099</v>
      </c>
      <c r="V282">
        <v>0.76402467523736395</v>
      </c>
      <c r="W282">
        <v>0.112959175118426</v>
      </c>
      <c r="X282">
        <v>0.90525470554963305</v>
      </c>
      <c r="Y282">
        <v>0.44466721075065502</v>
      </c>
      <c r="Z282">
        <v>0.25042133514743697</v>
      </c>
      <c r="AA282">
        <v>0.36542576208734001</v>
      </c>
      <c r="AB282">
        <v>0.31648580225148598</v>
      </c>
    </row>
    <row r="283" spans="1:28">
      <c r="A283">
        <v>1</v>
      </c>
      <c r="B283">
        <v>40805601</v>
      </c>
      <c r="C283">
        <v>40855944</v>
      </c>
      <c r="D283" t="s">
        <v>868</v>
      </c>
      <c r="E283" t="s">
        <v>869</v>
      </c>
      <c r="F283" t="s">
        <v>870</v>
      </c>
      <c r="G283">
        <v>1</v>
      </c>
      <c r="H283" t="s">
        <v>32</v>
      </c>
      <c r="I283">
        <v>69.171360000000007</v>
      </c>
      <c r="J283">
        <v>75.508210000000005</v>
      </c>
      <c r="K283">
        <v>84.331764000000007</v>
      </c>
      <c r="L283">
        <v>78.48621</v>
      </c>
      <c r="M283">
        <f t="shared" si="4"/>
        <v>15.160404</v>
      </c>
      <c r="N283">
        <f t="shared" si="4"/>
        <v>2.9779999999999944</v>
      </c>
      <c r="O283">
        <v>28</v>
      </c>
      <c r="P283">
        <v>77.133690000000001</v>
      </c>
      <c r="Q283">
        <v>78.870069999999998</v>
      </c>
      <c r="R283">
        <v>79.42492</v>
      </c>
      <c r="S283">
        <v>80.130139999999997</v>
      </c>
      <c r="T283">
        <v>0.846703103624595</v>
      </c>
      <c r="U283">
        <v>-0.18687946782659201</v>
      </c>
      <c r="V283" t="s">
        <v>32</v>
      </c>
      <c r="W283">
        <v>-0.28917526373175501</v>
      </c>
      <c r="X283" t="s">
        <v>32</v>
      </c>
      <c r="Y283">
        <v>0.105636353375958</v>
      </c>
      <c r="Z283" t="s">
        <v>32</v>
      </c>
      <c r="AA283">
        <v>3.3405574707955099E-3</v>
      </c>
      <c r="AB283" t="s">
        <v>32</v>
      </c>
    </row>
    <row r="284" spans="1:28">
      <c r="A284">
        <v>1</v>
      </c>
      <c r="B284">
        <v>43445751</v>
      </c>
      <c r="C284">
        <v>43570515</v>
      </c>
      <c r="D284" t="s">
        <v>871</v>
      </c>
      <c r="E284" t="s">
        <v>872</v>
      </c>
      <c r="F284" t="s">
        <v>873</v>
      </c>
      <c r="G284">
        <v>1</v>
      </c>
      <c r="H284" t="s">
        <v>32</v>
      </c>
      <c r="I284">
        <v>61.453116999999999</v>
      </c>
      <c r="J284">
        <v>68.186920000000001</v>
      </c>
      <c r="K284">
        <v>75.000770000000003</v>
      </c>
      <c r="L284">
        <v>68.772800000000004</v>
      </c>
      <c r="M284">
        <f t="shared" si="4"/>
        <v>13.547653000000004</v>
      </c>
      <c r="N284">
        <f t="shared" si="4"/>
        <v>0.58588000000000306</v>
      </c>
      <c r="O284">
        <v>80</v>
      </c>
      <c r="P284">
        <v>82.030304000000001</v>
      </c>
      <c r="Q284">
        <v>82.882130000000004</v>
      </c>
      <c r="R284">
        <v>83.808840000000004</v>
      </c>
      <c r="S284">
        <v>83.901793999999995</v>
      </c>
      <c r="T284">
        <v>127.047272446994</v>
      </c>
      <c r="U284">
        <v>-0.32092402493593503</v>
      </c>
      <c r="V284">
        <v>0.34978681740089501</v>
      </c>
      <c r="W284">
        <v>-6.3817074086608194E-2</v>
      </c>
      <c r="X284">
        <v>0.92576603596650198</v>
      </c>
      <c r="Y284">
        <v>0.39435632798665299</v>
      </c>
      <c r="Z284">
        <v>0.12687636939733599</v>
      </c>
      <c r="AA284">
        <v>0.65146327883597899</v>
      </c>
      <c r="AB284">
        <v>2.7354890765988E-3</v>
      </c>
    </row>
    <row r="285" spans="1:28">
      <c r="A285">
        <v>1</v>
      </c>
      <c r="B285">
        <v>43746966</v>
      </c>
      <c r="C285">
        <v>43827800</v>
      </c>
      <c r="D285" t="s">
        <v>874</v>
      </c>
      <c r="E285" t="s">
        <v>875</v>
      </c>
      <c r="F285" t="s">
        <v>876</v>
      </c>
      <c r="G285">
        <v>1</v>
      </c>
      <c r="H285" t="s">
        <v>32</v>
      </c>
      <c r="I285">
        <v>77.152405000000002</v>
      </c>
      <c r="J285">
        <v>78.103139999999996</v>
      </c>
      <c r="K285">
        <v>92.533714000000003</v>
      </c>
      <c r="L285">
        <v>85.451130000000006</v>
      </c>
      <c r="M285">
        <f t="shared" si="4"/>
        <v>15.381309000000002</v>
      </c>
      <c r="N285">
        <f t="shared" si="4"/>
        <v>7.34799000000001</v>
      </c>
      <c r="O285">
        <v>41</v>
      </c>
      <c r="P285">
        <v>87.117679999999993</v>
      </c>
      <c r="Q285">
        <v>87.633026000000001</v>
      </c>
      <c r="R285">
        <v>89.407486000000006</v>
      </c>
      <c r="S285">
        <v>89.109989999999996</v>
      </c>
      <c r="T285">
        <v>175.332390377792</v>
      </c>
      <c r="U285">
        <v>-8.3042738265840202E-2</v>
      </c>
      <c r="V285">
        <v>0.813499086666434</v>
      </c>
      <c r="W285">
        <v>-5.72087563319489E-3</v>
      </c>
      <c r="X285">
        <v>0.99447857255579097</v>
      </c>
      <c r="Y285">
        <v>-0.596443832279835</v>
      </c>
      <c r="Z285">
        <v>1.55398695897583E-3</v>
      </c>
      <c r="AA285">
        <v>-0.51912196964719004</v>
      </c>
      <c r="AB285">
        <v>2.35778299666527E-3</v>
      </c>
    </row>
    <row r="286" spans="1:28">
      <c r="A286">
        <v>1</v>
      </c>
      <c r="B286">
        <v>73910231</v>
      </c>
      <c r="C286">
        <v>74124447</v>
      </c>
      <c r="D286" t="s">
        <v>877</v>
      </c>
      <c r="E286" t="s">
        <v>878</v>
      </c>
      <c r="F286" t="s">
        <v>879</v>
      </c>
      <c r="G286">
        <v>1</v>
      </c>
      <c r="H286" t="s">
        <v>32</v>
      </c>
      <c r="I286">
        <v>78.867459999999994</v>
      </c>
      <c r="J286">
        <v>85.268950000000004</v>
      </c>
      <c r="K286">
        <v>89.704939999999993</v>
      </c>
      <c r="L286">
        <v>86.827699999999993</v>
      </c>
      <c r="M286">
        <f t="shared" si="4"/>
        <v>10.837479999999999</v>
      </c>
      <c r="N286">
        <f t="shared" si="4"/>
        <v>1.5587499999999892</v>
      </c>
      <c r="O286">
        <v>113</v>
      </c>
      <c r="P286">
        <v>73.312790000000007</v>
      </c>
      <c r="Q286">
        <v>74.130979999999994</v>
      </c>
      <c r="R286">
        <v>74.152900000000002</v>
      </c>
      <c r="S286">
        <v>74.717224000000002</v>
      </c>
      <c r="T286">
        <v>818.06019962965104</v>
      </c>
      <c r="U286">
        <v>0.11236789157231</v>
      </c>
      <c r="V286">
        <v>0.67662668717613905</v>
      </c>
      <c r="W286">
        <v>0.19046170451339001</v>
      </c>
      <c r="X286">
        <v>0.50927110465099001</v>
      </c>
      <c r="Y286">
        <v>0.623927882104368</v>
      </c>
      <c r="Z286" s="2">
        <v>2.5089465685340201E-5</v>
      </c>
      <c r="AA286">
        <v>0.70202169504544898</v>
      </c>
      <c r="AB286" s="2">
        <v>7.0007580961259998E-8</v>
      </c>
    </row>
    <row r="287" spans="1:28">
      <c r="A287">
        <v>1</v>
      </c>
      <c r="B287">
        <v>92870129</v>
      </c>
      <c r="C287">
        <v>92902906</v>
      </c>
      <c r="D287" t="s">
        <v>880</v>
      </c>
      <c r="E287" t="s">
        <v>881</v>
      </c>
      <c r="F287" t="s">
        <v>882</v>
      </c>
      <c r="G287">
        <v>1</v>
      </c>
      <c r="H287" t="s">
        <v>32</v>
      </c>
      <c r="I287">
        <v>73.284949999999995</v>
      </c>
      <c r="J287">
        <v>79.244964999999993</v>
      </c>
      <c r="K287">
        <v>87.66677</v>
      </c>
      <c r="L287">
        <v>85.369889999999998</v>
      </c>
      <c r="M287">
        <f t="shared" si="4"/>
        <v>14.381820000000005</v>
      </c>
      <c r="N287">
        <f t="shared" si="4"/>
        <v>6.1249250000000046</v>
      </c>
      <c r="O287">
        <v>24</v>
      </c>
      <c r="P287">
        <v>71.94041</v>
      </c>
      <c r="Q287">
        <v>73.859279999999998</v>
      </c>
      <c r="R287">
        <v>75.017210000000006</v>
      </c>
      <c r="S287">
        <v>75.470129999999997</v>
      </c>
      <c r="T287">
        <v>9.9999575955772899E-2</v>
      </c>
      <c r="U287">
        <v>4.7274739514883702E-4</v>
      </c>
      <c r="V287" t="s">
        <v>32</v>
      </c>
      <c r="W287">
        <v>-9.3395819956270706E-2</v>
      </c>
      <c r="X287" t="s">
        <v>32</v>
      </c>
      <c r="Y287">
        <v>9.6192049583460407E-2</v>
      </c>
      <c r="Z287" t="s">
        <v>32</v>
      </c>
      <c r="AA287">
        <v>2.3234822320408401E-3</v>
      </c>
      <c r="AB287" t="s">
        <v>32</v>
      </c>
    </row>
    <row r="288" spans="1:28">
      <c r="A288">
        <v>1</v>
      </c>
      <c r="B288">
        <v>99772765</v>
      </c>
      <c r="C288">
        <v>100485942</v>
      </c>
      <c r="D288" t="s">
        <v>883</v>
      </c>
      <c r="E288" t="s">
        <v>884</v>
      </c>
      <c r="F288" t="s">
        <v>885</v>
      </c>
      <c r="G288">
        <v>1</v>
      </c>
      <c r="H288" t="s">
        <v>32</v>
      </c>
      <c r="I288">
        <v>65.174415999999994</v>
      </c>
      <c r="J288">
        <v>72.726699999999994</v>
      </c>
      <c r="K288">
        <v>76.159390000000002</v>
      </c>
      <c r="L288">
        <v>72.845600000000005</v>
      </c>
      <c r="M288">
        <f t="shared" si="4"/>
        <v>10.984974000000008</v>
      </c>
      <c r="N288">
        <f t="shared" si="4"/>
        <v>0.11890000000001066</v>
      </c>
      <c r="O288">
        <v>183</v>
      </c>
      <c r="P288">
        <v>73.528890000000004</v>
      </c>
      <c r="Q288">
        <v>75.72784</v>
      </c>
      <c r="R288">
        <v>75.012060000000005</v>
      </c>
      <c r="S288">
        <v>75.512200000000007</v>
      </c>
      <c r="T288">
        <v>0</v>
      </c>
      <c r="U288" t="s">
        <v>32</v>
      </c>
      <c r="V288" t="s">
        <v>32</v>
      </c>
      <c r="W288" t="s">
        <v>32</v>
      </c>
      <c r="X288" t="s">
        <v>32</v>
      </c>
      <c r="Y288" t="s">
        <v>32</v>
      </c>
      <c r="Z288" t="s">
        <v>32</v>
      </c>
      <c r="AA288" t="s">
        <v>32</v>
      </c>
      <c r="AB288" t="s">
        <v>32</v>
      </c>
    </row>
    <row r="289" spans="1:28">
      <c r="A289">
        <v>1</v>
      </c>
      <c r="B289">
        <v>118389058</v>
      </c>
      <c r="C289">
        <v>118609432</v>
      </c>
      <c r="D289" t="s">
        <v>886</v>
      </c>
      <c r="E289" t="s">
        <v>887</v>
      </c>
      <c r="F289" t="s">
        <v>888</v>
      </c>
      <c r="G289">
        <v>1</v>
      </c>
      <c r="H289" t="s">
        <v>32</v>
      </c>
      <c r="I289">
        <v>71.934740000000005</v>
      </c>
      <c r="J289">
        <v>76.301879999999997</v>
      </c>
      <c r="K289">
        <v>84.610979999999998</v>
      </c>
      <c r="L289">
        <v>82.628579999999999</v>
      </c>
      <c r="M289">
        <f t="shared" si="4"/>
        <v>12.676239999999993</v>
      </c>
      <c r="N289">
        <f t="shared" si="4"/>
        <v>6.3267000000000024</v>
      </c>
      <c r="O289">
        <v>132</v>
      </c>
      <c r="P289">
        <v>84.063575999999998</v>
      </c>
      <c r="Q289">
        <v>84.584699999999998</v>
      </c>
      <c r="R289">
        <v>85.910865999999999</v>
      </c>
      <c r="S289">
        <v>85.838390000000004</v>
      </c>
      <c r="T289">
        <v>370.42874889209401</v>
      </c>
      <c r="U289">
        <v>4.8684204588215901E-2</v>
      </c>
      <c r="V289">
        <v>0.86894448688949799</v>
      </c>
      <c r="W289">
        <v>2.86812639820332E-2</v>
      </c>
      <c r="X289">
        <v>0.94582237896173005</v>
      </c>
      <c r="Y289">
        <v>0.264710951819558</v>
      </c>
      <c r="Z289">
        <v>9.2984777514652506E-2</v>
      </c>
      <c r="AA289">
        <v>0.24470801121337499</v>
      </c>
      <c r="AB289">
        <v>8.0499546535339805E-2</v>
      </c>
    </row>
    <row r="290" spans="1:28">
      <c r="A290">
        <v>1</v>
      </c>
      <c r="B290">
        <v>127486546</v>
      </c>
      <c r="C290">
        <v>127678096</v>
      </c>
      <c r="D290" t="s">
        <v>889</v>
      </c>
      <c r="E290" t="s">
        <v>890</v>
      </c>
      <c r="F290" t="s">
        <v>891</v>
      </c>
      <c r="G290">
        <v>1</v>
      </c>
      <c r="H290" t="s">
        <v>32</v>
      </c>
      <c r="I290">
        <v>57.518214999999998</v>
      </c>
      <c r="J290">
        <v>67.650440000000003</v>
      </c>
      <c r="K290">
        <v>71.255210000000005</v>
      </c>
      <c r="L290">
        <v>73.219629999999995</v>
      </c>
      <c r="M290">
        <f t="shared" si="4"/>
        <v>13.736995000000007</v>
      </c>
      <c r="N290">
        <f t="shared" si="4"/>
        <v>5.5691899999999919</v>
      </c>
      <c r="O290">
        <v>92</v>
      </c>
      <c r="P290">
        <v>76.876019999999997</v>
      </c>
      <c r="Q290">
        <v>77.427704000000006</v>
      </c>
      <c r="R290">
        <v>79.869159999999994</v>
      </c>
      <c r="S290">
        <v>80.383660000000006</v>
      </c>
      <c r="T290">
        <v>4.6943123728517699</v>
      </c>
      <c r="U290">
        <v>0.103373362410021</v>
      </c>
      <c r="V290">
        <v>0.91547829265402603</v>
      </c>
      <c r="W290">
        <v>0.35489501782777899</v>
      </c>
      <c r="X290" t="s">
        <v>32</v>
      </c>
      <c r="Y290">
        <v>-0.32789913019766498</v>
      </c>
      <c r="Z290">
        <v>0.49821222262600001</v>
      </c>
      <c r="AA290">
        <v>-7.6377474779906807E-2</v>
      </c>
      <c r="AB290">
        <v>0.902001643576822</v>
      </c>
    </row>
    <row r="291" spans="1:28">
      <c r="A291">
        <v>1</v>
      </c>
      <c r="B291">
        <v>133382303</v>
      </c>
      <c r="C291">
        <v>133424377</v>
      </c>
      <c r="D291" t="s">
        <v>892</v>
      </c>
      <c r="E291" t="s">
        <v>893</v>
      </c>
      <c r="F291" t="s">
        <v>894</v>
      </c>
      <c r="G291">
        <v>1</v>
      </c>
      <c r="H291" t="s">
        <v>32</v>
      </c>
      <c r="I291">
        <v>59.320590000000003</v>
      </c>
      <c r="J291">
        <v>60.176369999999999</v>
      </c>
      <c r="K291">
        <v>71.631529999999998</v>
      </c>
      <c r="L291">
        <v>71.196686</v>
      </c>
      <c r="M291">
        <f t="shared" si="4"/>
        <v>12.310939999999995</v>
      </c>
      <c r="N291">
        <f t="shared" si="4"/>
        <v>11.020316000000001</v>
      </c>
      <c r="O291">
        <v>31</v>
      </c>
      <c r="P291">
        <v>80.209100000000007</v>
      </c>
      <c r="Q291">
        <v>81.181269999999998</v>
      </c>
      <c r="R291">
        <v>83.711235000000002</v>
      </c>
      <c r="S291">
        <v>83.476960000000005</v>
      </c>
      <c r="T291">
        <v>37.8021119639399</v>
      </c>
      <c r="U291">
        <v>0.116008628257601</v>
      </c>
      <c r="V291">
        <v>0.868850309472875</v>
      </c>
      <c r="W291">
        <v>0.16462416833478999</v>
      </c>
      <c r="X291">
        <v>0.85482529853269096</v>
      </c>
      <c r="Y291">
        <v>-0.15834263747879199</v>
      </c>
      <c r="Z291">
        <v>0.73581064596614398</v>
      </c>
      <c r="AA291">
        <v>-0.109727097401603</v>
      </c>
      <c r="AB291">
        <v>0.80704282439277397</v>
      </c>
    </row>
    <row r="292" spans="1:28">
      <c r="A292">
        <v>1</v>
      </c>
      <c r="B292">
        <v>133619871</v>
      </c>
      <c r="C292">
        <v>133661380</v>
      </c>
      <c r="D292" t="s">
        <v>895</v>
      </c>
      <c r="E292" t="s">
        <v>896</v>
      </c>
      <c r="F292" t="s">
        <v>897</v>
      </c>
      <c r="G292">
        <v>1</v>
      </c>
      <c r="H292" t="s">
        <v>32</v>
      </c>
      <c r="I292">
        <v>53.898356999999997</v>
      </c>
      <c r="J292">
        <v>60.280087000000002</v>
      </c>
      <c r="K292">
        <v>67.105950000000007</v>
      </c>
      <c r="L292">
        <v>69.349729999999994</v>
      </c>
      <c r="M292">
        <f t="shared" si="4"/>
        <v>13.20759300000001</v>
      </c>
      <c r="N292">
        <f t="shared" si="4"/>
        <v>9.0696429999999921</v>
      </c>
      <c r="O292">
        <v>29</v>
      </c>
      <c r="P292">
        <v>75.402159999999995</v>
      </c>
      <c r="Q292">
        <v>75.422920000000005</v>
      </c>
      <c r="R292">
        <v>77.461290000000005</v>
      </c>
      <c r="S292">
        <v>78.360690000000005</v>
      </c>
      <c r="T292">
        <v>746.90133532104096</v>
      </c>
      <c r="U292">
        <v>0.20247843255101999</v>
      </c>
      <c r="V292">
        <v>0.23379087218619801</v>
      </c>
      <c r="W292">
        <v>0.27240684182318398</v>
      </c>
      <c r="X292">
        <v>0.152211209501323</v>
      </c>
      <c r="Y292">
        <v>0.349070202485597</v>
      </c>
      <c r="Z292">
        <v>6.8290926531635703E-3</v>
      </c>
      <c r="AA292">
        <v>0.41899861175776199</v>
      </c>
      <c r="AB292">
        <v>1.35736090511378E-4</v>
      </c>
    </row>
    <row r="293" spans="1:28">
      <c r="A293">
        <v>1</v>
      </c>
      <c r="B293">
        <v>133619940</v>
      </c>
      <c r="C293">
        <v>133661318</v>
      </c>
      <c r="D293" t="s">
        <v>898</v>
      </c>
      <c r="E293" t="s">
        <v>899</v>
      </c>
      <c r="F293" t="s">
        <v>900</v>
      </c>
      <c r="G293">
        <v>1</v>
      </c>
      <c r="H293" t="s">
        <v>32</v>
      </c>
      <c r="I293">
        <v>53.898356999999997</v>
      </c>
      <c r="J293">
        <v>60.280087000000002</v>
      </c>
      <c r="K293">
        <v>67.105950000000007</v>
      </c>
      <c r="L293">
        <v>69.349729999999994</v>
      </c>
      <c r="M293">
        <f t="shared" si="4"/>
        <v>13.20759300000001</v>
      </c>
      <c r="N293">
        <f t="shared" si="4"/>
        <v>9.0696429999999921</v>
      </c>
      <c r="O293">
        <v>29</v>
      </c>
      <c r="P293">
        <v>75.402159999999995</v>
      </c>
      <c r="Q293">
        <v>75.422920000000005</v>
      </c>
      <c r="R293">
        <v>77.461290000000005</v>
      </c>
      <c r="S293">
        <v>78.360690000000005</v>
      </c>
      <c r="T293">
        <v>1366.72182177432</v>
      </c>
      <c r="U293">
        <v>0.25863331977709098</v>
      </c>
      <c r="V293">
        <v>8.8946146780250299E-2</v>
      </c>
      <c r="W293">
        <v>0.29461911415763198</v>
      </c>
      <c r="X293">
        <v>9.9955131247802004E-2</v>
      </c>
      <c r="Y293">
        <v>0.43399947466223898</v>
      </c>
      <c r="Z293">
        <v>3.95390583746529E-4</v>
      </c>
      <c r="AA293">
        <v>0.46998526904277999</v>
      </c>
      <c r="AB293" s="2">
        <v>1.0815380115968401E-5</v>
      </c>
    </row>
    <row r="294" spans="1:28">
      <c r="A294">
        <v>1</v>
      </c>
      <c r="B294">
        <v>134986348</v>
      </c>
      <c r="C294">
        <v>135105276</v>
      </c>
      <c r="D294" t="s">
        <v>901</v>
      </c>
      <c r="E294" t="s">
        <v>902</v>
      </c>
      <c r="F294" t="s">
        <v>903</v>
      </c>
      <c r="G294">
        <v>1</v>
      </c>
      <c r="H294" t="s">
        <v>32</v>
      </c>
      <c r="I294">
        <v>65.887159999999994</v>
      </c>
      <c r="J294">
        <v>70.524870000000007</v>
      </c>
      <c r="K294">
        <v>77.498639999999995</v>
      </c>
      <c r="L294">
        <v>75.863380000000006</v>
      </c>
      <c r="M294">
        <f t="shared" si="4"/>
        <v>11.61148</v>
      </c>
      <c r="N294">
        <f t="shared" si="4"/>
        <v>5.3385099999999994</v>
      </c>
      <c r="O294">
        <v>60</v>
      </c>
      <c r="P294">
        <v>71.360349999999997</v>
      </c>
      <c r="Q294">
        <v>73.563484000000003</v>
      </c>
      <c r="R294">
        <v>72.979163999999997</v>
      </c>
      <c r="S294">
        <v>73.668655000000001</v>
      </c>
      <c r="T294">
        <v>0.24072771051014899</v>
      </c>
      <c r="U294">
        <v>-7.6664084403995095E-2</v>
      </c>
      <c r="V294" t="s">
        <v>32</v>
      </c>
      <c r="W294">
        <v>4.3031577454893798E-2</v>
      </c>
      <c r="X294" t="s">
        <v>32</v>
      </c>
      <c r="Y294">
        <v>-6.3899632526182804E-2</v>
      </c>
      <c r="Z294" t="s">
        <v>32</v>
      </c>
      <c r="AA294">
        <v>5.5796029332706103E-2</v>
      </c>
      <c r="AB294" t="s">
        <v>32</v>
      </c>
    </row>
    <row r="295" spans="1:28">
      <c r="A295">
        <v>1</v>
      </c>
      <c r="B295">
        <v>136268123</v>
      </c>
      <c r="C295">
        <v>136346104</v>
      </c>
      <c r="D295" t="s">
        <v>904</v>
      </c>
      <c r="E295" t="s">
        <v>905</v>
      </c>
      <c r="F295" t="s">
        <v>906</v>
      </c>
      <c r="G295">
        <v>1</v>
      </c>
      <c r="H295" t="s">
        <v>32</v>
      </c>
      <c r="I295">
        <v>53.284461999999998</v>
      </c>
      <c r="J295">
        <v>60.917160000000003</v>
      </c>
      <c r="K295">
        <v>65.288086000000007</v>
      </c>
      <c r="L295">
        <v>61.13832</v>
      </c>
      <c r="M295">
        <f t="shared" si="4"/>
        <v>12.003624000000009</v>
      </c>
      <c r="N295">
        <f t="shared" si="4"/>
        <v>0.22115999999999758</v>
      </c>
      <c r="O295">
        <v>56</v>
      </c>
      <c r="P295">
        <v>84.867339999999999</v>
      </c>
      <c r="Q295">
        <v>85.654839999999993</v>
      </c>
      <c r="R295">
        <v>86.802109999999999</v>
      </c>
      <c r="S295">
        <v>86.262320000000003</v>
      </c>
      <c r="T295">
        <v>744.86506720026296</v>
      </c>
      <c r="U295">
        <v>-2.9773090174912802E-2</v>
      </c>
      <c r="V295">
        <v>0.92342153612661304</v>
      </c>
      <c r="W295">
        <v>-0.142949152133201</v>
      </c>
      <c r="X295">
        <v>0.59662136596582005</v>
      </c>
      <c r="Y295">
        <v>0.61558373124571797</v>
      </c>
      <c r="Z295" s="2">
        <v>2.1896008358966101E-6</v>
      </c>
      <c r="AA295">
        <v>0.50240766928742997</v>
      </c>
      <c r="AB295" s="2">
        <v>2.47407895245024E-5</v>
      </c>
    </row>
    <row r="296" spans="1:28">
      <c r="A296">
        <v>1</v>
      </c>
      <c r="B296">
        <v>143750790</v>
      </c>
      <c r="C296">
        <v>143777068</v>
      </c>
      <c r="D296" t="s">
        <v>907</v>
      </c>
      <c r="E296" t="s">
        <v>908</v>
      </c>
      <c r="F296" t="s">
        <v>909</v>
      </c>
      <c r="G296">
        <v>1</v>
      </c>
      <c r="H296" t="s">
        <v>32</v>
      </c>
      <c r="I296">
        <v>67.097290000000001</v>
      </c>
      <c r="J296">
        <v>74.449684000000005</v>
      </c>
      <c r="K296">
        <v>77.955879999999993</v>
      </c>
      <c r="L296">
        <v>78.748215000000002</v>
      </c>
      <c r="M296">
        <f t="shared" si="4"/>
        <v>10.858589999999992</v>
      </c>
      <c r="N296">
        <f t="shared" si="4"/>
        <v>4.298530999999997</v>
      </c>
      <c r="O296">
        <v>19</v>
      </c>
      <c r="P296">
        <v>79.460539999999995</v>
      </c>
      <c r="Q296">
        <v>80.365560000000002</v>
      </c>
      <c r="R296">
        <v>83.211524999999995</v>
      </c>
      <c r="S296">
        <v>83.773790000000005</v>
      </c>
      <c r="T296">
        <v>430.29979137163002</v>
      </c>
      <c r="U296">
        <v>0.111486463320645</v>
      </c>
      <c r="V296">
        <v>0.59223264116969998</v>
      </c>
      <c r="W296">
        <v>6.5800025748129806E-2</v>
      </c>
      <c r="X296">
        <v>0.84531139074616102</v>
      </c>
      <c r="Y296">
        <v>7.6707012582388498E-3</v>
      </c>
      <c r="Z296">
        <v>0.96996424058202801</v>
      </c>
      <c r="AA296">
        <v>-3.8015736314276599E-2</v>
      </c>
      <c r="AB296">
        <v>0.81998488062535602</v>
      </c>
    </row>
    <row r="297" spans="1:28">
      <c r="A297">
        <v>1</v>
      </c>
      <c r="B297">
        <v>143777278</v>
      </c>
      <c r="C297">
        <v>143807466</v>
      </c>
      <c r="D297" t="s">
        <v>910</v>
      </c>
      <c r="E297" t="s">
        <v>911</v>
      </c>
      <c r="F297" t="s">
        <v>912</v>
      </c>
      <c r="G297">
        <v>1</v>
      </c>
      <c r="H297" t="s">
        <v>32</v>
      </c>
      <c r="I297">
        <v>35.884799999999998</v>
      </c>
      <c r="J297">
        <v>38.511864000000003</v>
      </c>
      <c r="K297">
        <v>45.955559999999998</v>
      </c>
      <c r="L297">
        <v>42.338141999999998</v>
      </c>
      <c r="M297">
        <f t="shared" si="4"/>
        <v>10.07076</v>
      </c>
      <c r="N297">
        <f t="shared" si="4"/>
        <v>3.826277999999995</v>
      </c>
      <c r="O297">
        <v>14</v>
      </c>
      <c r="P297">
        <v>77.193190000000001</v>
      </c>
      <c r="Q297">
        <v>77.670524999999998</v>
      </c>
      <c r="R297">
        <v>79.520200000000003</v>
      </c>
      <c r="S297">
        <v>80.145700000000005</v>
      </c>
      <c r="T297">
        <v>108.86442276304901</v>
      </c>
      <c r="U297">
        <v>-7.9499276054793497E-2</v>
      </c>
      <c r="V297">
        <v>0.85620465217655295</v>
      </c>
      <c r="W297">
        <v>4.4915433519675099E-2</v>
      </c>
      <c r="X297">
        <v>0.94287143017299302</v>
      </c>
      <c r="Y297">
        <v>0.35849234870926899</v>
      </c>
      <c r="Z297">
        <v>0.12595229392351301</v>
      </c>
      <c r="AA297">
        <v>0.48290705828373698</v>
      </c>
      <c r="AB297">
        <v>1.5064582711402701E-2</v>
      </c>
    </row>
    <row r="298" spans="1:28">
      <c r="A298">
        <v>1</v>
      </c>
      <c r="B298">
        <v>143778928</v>
      </c>
      <c r="C298">
        <v>143779062</v>
      </c>
      <c r="D298" t="s">
        <v>913</v>
      </c>
      <c r="E298" t="s">
        <v>914</v>
      </c>
      <c r="F298" t="s">
        <v>915</v>
      </c>
      <c r="G298">
        <v>1</v>
      </c>
      <c r="H298" t="s">
        <v>32</v>
      </c>
      <c r="I298">
        <v>35.884799999999998</v>
      </c>
      <c r="J298">
        <v>38.511864000000003</v>
      </c>
      <c r="K298">
        <v>45.955559999999998</v>
      </c>
      <c r="L298">
        <v>42.338141999999998</v>
      </c>
      <c r="M298">
        <f t="shared" si="4"/>
        <v>10.07076</v>
      </c>
      <c r="N298">
        <f t="shared" si="4"/>
        <v>3.826277999999995</v>
      </c>
      <c r="O298">
        <v>2</v>
      </c>
      <c r="P298">
        <v>54.339675999999997</v>
      </c>
      <c r="Q298">
        <v>57.295000000000002</v>
      </c>
      <c r="R298">
        <v>62.952114000000002</v>
      </c>
      <c r="S298">
        <v>60.796947000000003</v>
      </c>
      <c r="T298" t="s">
        <v>32</v>
      </c>
      <c r="U298" t="s">
        <v>32</v>
      </c>
      <c r="V298" t="s">
        <v>32</v>
      </c>
      <c r="W298" t="s">
        <v>32</v>
      </c>
      <c r="X298" t="s">
        <v>32</v>
      </c>
      <c r="Y298" t="s">
        <v>32</v>
      </c>
      <c r="Z298" t="s">
        <v>32</v>
      </c>
      <c r="AA298" t="s">
        <v>32</v>
      </c>
      <c r="AB298" t="s">
        <v>32</v>
      </c>
    </row>
    <row r="299" spans="1:28">
      <c r="A299">
        <v>1</v>
      </c>
      <c r="B299">
        <v>152516759</v>
      </c>
      <c r="C299">
        <v>152766351</v>
      </c>
      <c r="D299" t="s">
        <v>916</v>
      </c>
      <c r="E299" t="s">
        <v>917</v>
      </c>
      <c r="F299" t="s">
        <v>918</v>
      </c>
      <c r="G299">
        <v>1</v>
      </c>
      <c r="H299" t="s">
        <v>32</v>
      </c>
      <c r="I299">
        <v>49.385876000000003</v>
      </c>
      <c r="J299">
        <v>62.363563999999997</v>
      </c>
      <c r="K299">
        <v>61.147987000000001</v>
      </c>
      <c r="L299">
        <v>58.494</v>
      </c>
      <c r="M299">
        <f t="shared" si="4"/>
        <v>11.762110999999997</v>
      </c>
      <c r="N299">
        <f t="shared" si="4"/>
        <v>-3.8695639999999969</v>
      </c>
      <c r="O299">
        <v>186</v>
      </c>
      <c r="P299">
        <v>79.728729999999999</v>
      </c>
      <c r="Q299">
        <v>80.319890000000001</v>
      </c>
      <c r="R299">
        <v>80.749110000000002</v>
      </c>
      <c r="S299">
        <v>80.994219999999999</v>
      </c>
      <c r="T299">
        <v>423.70983828083803</v>
      </c>
      <c r="U299">
        <v>0.46795274777241402</v>
      </c>
      <c r="V299">
        <v>1.1405961133551801E-2</v>
      </c>
      <c r="W299">
        <v>0.30915705624127798</v>
      </c>
      <c r="X299">
        <v>0.25727671369465599</v>
      </c>
      <c r="Y299">
        <v>0.19594442877059901</v>
      </c>
      <c r="Z299">
        <v>0.32772273810707497</v>
      </c>
      <c r="AA299">
        <v>3.7148737239462E-2</v>
      </c>
      <c r="AB299">
        <v>0.869289123048265</v>
      </c>
    </row>
    <row r="300" spans="1:28">
      <c r="A300">
        <v>1</v>
      </c>
      <c r="B300">
        <v>153779381</v>
      </c>
      <c r="C300">
        <v>153844142</v>
      </c>
      <c r="D300" t="s">
        <v>919</v>
      </c>
      <c r="E300" t="s">
        <v>920</v>
      </c>
      <c r="F300" t="s">
        <v>921</v>
      </c>
      <c r="G300">
        <v>1</v>
      </c>
      <c r="H300" t="s">
        <v>32</v>
      </c>
      <c r="I300">
        <v>62.21284</v>
      </c>
      <c r="J300">
        <v>71.747770000000003</v>
      </c>
      <c r="K300">
        <v>72.495419999999996</v>
      </c>
      <c r="L300">
        <v>70.419420000000002</v>
      </c>
      <c r="M300">
        <f t="shared" si="4"/>
        <v>10.282579999999996</v>
      </c>
      <c r="N300">
        <f t="shared" si="4"/>
        <v>-1.3283500000000004</v>
      </c>
      <c r="O300">
        <v>37</v>
      </c>
      <c r="P300">
        <v>81.503609999999995</v>
      </c>
      <c r="Q300">
        <v>83.878950000000003</v>
      </c>
      <c r="R300">
        <v>83.177019999999999</v>
      </c>
      <c r="S300">
        <v>83.601290000000006</v>
      </c>
      <c r="T300">
        <v>0.19999915191154599</v>
      </c>
      <c r="U300">
        <v>5.0068820990382295E-4</v>
      </c>
      <c r="V300" t="s">
        <v>32</v>
      </c>
      <c r="W300">
        <v>-0.132587874398226</v>
      </c>
      <c r="X300" t="s">
        <v>32</v>
      </c>
      <c r="Y300">
        <v>0.134136729884551</v>
      </c>
      <c r="Z300" t="s">
        <v>32</v>
      </c>
      <c r="AA300">
        <v>1.0481672764215001E-3</v>
      </c>
      <c r="AB300" t="s">
        <v>32</v>
      </c>
    </row>
    <row r="301" spans="1:28">
      <c r="A301">
        <v>1</v>
      </c>
      <c r="B301">
        <v>156075966</v>
      </c>
      <c r="C301">
        <v>156205026</v>
      </c>
      <c r="D301" t="s">
        <v>922</v>
      </c>
      <c r="E301" t="s">
        <v>923</v>
      </c>
      <c r="F301" t="s">
        <v>924</v>
      </c>
      <c r="G301">
        <v>1</v>
      </c>
      <c r="H301" t="s">
        <v>32</v>
      </c>
      <c r="I301">
        <v>74.435720000000003</v>
      </c>
      <c r="J301">
        <v>84.085434000000006</v>
      </c>
      <c r="K301">
        <v>86.352279999999993</v>
      </c>
      <c r="L301">
        <v>80.145809999999997</v>
      </c>
      <c r="M301">
        <f t="shared" si="4"/>
        <v>11.91655999999999</v>
      </c>
      <c r="N301">
        <f t="shared" si="4"/>
        <v>-3.9396240000000091</v>
      </c>
      <c r="O301">
        <v>39</v>
      </c>
      <c r="P301">
        <v>75.177430000000001</v>
      </c>
      <c r="Q301">
        <v>76.610050000000001</v>
      </c>
      <c r="R301">
        <v>77.594475000000003</v>
      </c>
      <c r="S301">
        <v>77.539959999999994</v>
      </c>
      <c r="T301">
        <v>0</v>
      </c>
      <c r="U301" t="s">
        <v>32</v>
      </c>
      <c r="V301" t="s">
        <v>32</v>
      </c>
      <c r="W301" t="s">
        <v>32</v>
      </c>
      <c r="X301" t="s">
        <v>32</v>
      </c>
      <c r="Y301" t="s">
        <v>32</v>
      </c>
      <c r="Z301" t="s">
        <v>32</v>
      </c>
      <c r="AA301" t="s">
        <v>32</v>
      </c>
      <c r="AB301" t="s">
        <v>32</v>
      </c>
    </row>
    <row r="302" spans="1:28">
      <c r="A302">
        <v>1</v>
      </c>
      <c r="B302">
        <v>164437267</v>
      </c>
      <c r="C302">
        <v>164458355</v>
      </c>
      <c r="D302" t="s">
        <v>925</v>
      </c>
      <c r="E302" t="s">
        <v>926</v>
      </c>
      <c r="F302" t="s">
        <v>927</v>
      </c>
      <c r="G302">
        <v>1</v>
      </c>
      <c r="H302" t="s">
        <v>32</v>
      </c>
      <c r="I302">
        <v>66.190259999999995</v>
      </c>
      <c r="J302">
        <v>69.934920000000005</v>
      </c>
      <c r="K302">
        <v>77.486114999999998</v>
      </c>
      <c r="L302">
        <v>70.940475000000006</v>
      </c>
      <c r="M302">
        <f t="shared" si="4"/>
        <v>11.295855000000003</v>
      </c>
      <c r="N302">
        <f t="shared" si="4"/>
        <v>1.0055550000000011</v>
      </c>
      <c r="O302">
        <v>24</v>
      </c>
      <c r="P302">
        <v>66.044430000000006</v>
      </c>
      <c r="Q302">
        <v>67.680565000000001</v>
      </c>
      <c r="R302">
        <v>68.322879999999998</v>
      </c>
      <c r="S302">
        <v>68.919169999999994</v>
      </c>
      <c r="T302">
        <v>329.516181698129</v>
      </c>
      <c r="U302">
        <v>-0.19615176482694599</v>
      </c>
      <c r="V302">
        <v>0.49494925369498</v>
      </c>
      <c r="W302">
        <v>0.246354445261456</v>
      </c>
      <c r="X302">
        <v>0.48718509674157401</v>
      </c>
      <c r="Y302">
        <v>-0.35439794483527598</v>
      </c>
      <c r="Z302">
        <v>8.0661074501977001E-2</v>
      </c>
      <c r="AA302">
        <v>8.8108265253125803E-2</v>
      </c>
      <c r="AB302">
        <v>0.697259578054234</v>
      </c>
    </row>
    <row r="303" spans="1:28">
      <c r="A303">
        <v>1</v>
      </c>
      <c r="B303">
        <v>167689239</v>
      </c>
      <c r="C303">
        <v>167848741</v>
      </c>
      <c r="D303" t="s">
        <v>928</v>
      </c>
      <c r="E303" t="s">
        <v>929</v>
      </c>
      <c r="F303" t="s">
        <v>930</v>
      </c>
      <c r="G303">
        <v>1</v>
      </c>
      <c r="H303" t="s">
        <v>32</v>
      </c>
      <c r="I303">
        <v>41.59552</v>
      </c>
      <c r="J303">
        <v>44.689360000000001</v>
      </c>
      <c r="K303">
        <v>53.280895000000001</v>
      </c>
      <c r="L303">
        <v>45.528168000000001</v>
      </c>
      <c r="M303">
        <f t="shared" si="4"/>
        <v>11.685375000000001</v>
      </c>
      <c r="N303">
        <f t="shared" si="4"/>
        <v>0.83880800000000022</v>
      </c>
      <c r="O303">
        <v>100</v>
      </c>
      <c r="P303">
        <v>64.683850000000007</v>
      </c>
      <c r="Q303">
        <v>65.570769999999996</v>
      </c>
      <c r="R303">
        <v>66.717185999999998</v>
      </c>
      <c r="S303">
        <v>67.155000000000001</v>
      </c>
      <c r="T303">
        <v>0</v>
      </c>
      <c r="U303" t="s">
        <v>32</v>
      </c>
      <c r="V303" t="s">
        <v>32</v>
      </c>
      <c r="W303" t="s">
        <v>32</v>
      </c>
      <c r="X303" t="s">
        <v>32</v>
      </c>
      <c r="Y303" t="s">
        <v>32</v>
      </c>
      <c r="Z303" t="s">
        <v>32</v>
      </c>
      <c r="AA303" t="s">
        <v>32</v>
      </c>
      <c r="AB303" t="s">
        <v>32</v>
      </c>
    </row>
    <row r="304" spans="1:28">
      <c r="A304">
        <v>1</v>
      </c>
      <c r="B304">
        <v>171358446</v>
      </c>
      <c r="C304">
        <v>171360798</v>
      </c>
      <c r="D304" t="s">
        <v>931</v>
      </c>
      <c r="E304" t="s">
        <v>932</v>
      </c>
      <c r="F304" t="s">
        <v>933</v>
      </c>
      <c r="G304">
        <v>1</v>
      </c>
      <c r="H304" t="s">
        <v>32</v>
      </c>
      <c r="I304">
        <v>52.31176</v>
      </c>
      <c r="J304">
        <v>54.809669999999997</v>
      </c>
      <c r="K304">
        <v>72.469925000000003</v>
      </c>
      <c r="L304">
        <v>67.386560000000003</v>
      </c>
      <c r="M304">
        <f t="shared" si="4"/>
        <v>20.158165000000004</v>
      </c>
      <c r="N304">
        <f t="shared" si="4"/>
        <v>12.576890000000006</v>
      </c>
      <c r="O304">
        <v>4</v>
      </c>
      <c r="P304">
        <v>73.623589999999993</v>
      </c>
      <c r="Q304">
        <v>75.168970000000002</v>
      </c>
      <c r="R304">
        <v>82.303820000000002</v>
      </c>
      <c r="S304">
        <v>81.221419999999995</v>
      </c>
      <c r="T304">
        <v>9.5113192245163E-2</v>
      </c>
      <c r="U304">
        <v>4.7274749636243898E-4</v>
      </c>
      <c r="V304" t="s">
        <v>32</v>
      </c>
      <c r="W304">
        <v>-9.3395819834781998E-2</v>
      </c>
      <c r="X304" t="s">
        <v>32</v>
      </c>
      <c r="Y304">
        <v>9.61920501895525E-2</v>
      </c>
      <c r="Z304" t="s">
        <v>32</v>
      </c>
      <c r="AA304">
        <v>2.3234828584080798E-3</v>
      </c>
      <c r="AB304" t="s">
        <v>32</v>
      </c>
    </row>
    <row r="305" spans="1:28">
      <c r="A305">
        <v>1</v>
      </c>
      <c r="B305">
        <v>171437535</v>
      </c>
      <c r="C305">
        <v>171464603</v>
      </c>
      <c r="D305" t="s">
        <v>934</v>
      </c>
      <c r="E305" t="s">
        <v>935</v>
      </c>
      <c r="F305" t="s">
        <v>936</v>
      </c>
      <c r="G305">
        <v>1</v>
      </c>
      <c r="H305" t="s">
        <v>32</v>
      </c>
      <c r="I305">
        <v>17.655628</v>
      </c>
      <c r="J305">
        <v>24.334683999999999</v>
      </c>
      <c r="K305">
        <v>30.592524999999998</v>
      </c>
      <c r="L305">
        <v>27.078704999999999</v>
      </c>
      <c r="M305">
        <f t="shared" si="4"/>
        <v>12.936896999999998</v>
      </c>
      <c r="N305">
        <f t="shared" si="4"/>
        <v>2.744021</v>
      </c>
      <c r="O305">
        <v>21</v>
      </c>
      <c r="P305">
        <v>64.500749999999996</v>
      </c>
      <c r="Q305">
        <v>66.247240000000005</v>
      </c>
      <c r="R305">
        <v>66.801509999999993</v>
      </c>
      <c r="S305">
        <v>66.185839999999999</v>
      </c>
      <c r="T305">
        <v>1123.47043352932</v>
      </c>
      <c r="U305">
        <v>9.9141384522008505E-2</v>
      </c>
      <c r="V305">
        <v>0.54537222700651</v>
      </c>
      <c r="W305">
        <v>8.9342494354944096E-3</v>
      </c>
      <c r="X305">
        <v>0.97756897190120395</v>
      </c>
      <c r="Y305">
        <v>8.3911971361424295E-2</v>
      </c>
      <c r="Z305">
        <v>0.52594246313218895</v>
      </c>
      <c r="AA305">
        <v>-6.2951637250897897E-3</v>
      </c>
      <c r="AB305">
        <v>0.965136477644436</v>
      </c>
    </row>
    <row r="306" spans="1:28">
      <c r="A306">
        <v>1</v>
      </c>
      <c r="B306">
        <v>180432387</v>
      </c>
      <c r="C306">
        <v>180483504</v>
      </c>
      <c r="D306" t="s">
        <v>937</v>
      </c>
      <c r="E306" t="s">
        <v>938</v>
      </c>
      <c r="F306" t="s">
        <v>939</v>
      </c>
      <c r="G306">
        <v>1</v>
      </c>
      <c r="H306" t="s">
        <v>32</v>
      </c>
      <c r="I306">
        <v>75.056274000000002</v>
      </c>
      <c r="J306">
        <v>80.919839999999994</v>
      </c>
      <c r="K306">
        <v>87.201300000000003</v>
      </c>
      <c r="L306">
        <v>85.138199999999998</v>
      </c>
      <c r="M306">
        <f t="shared" si="4"/>
        <v>12.145026000000001</v>
      </c>
      <c r="N306">
        <f t="shared" si="4"/>
        <v>4.2183600000000041</v>
      </c>
      <c r="O306">
        <v>37</v>
      </c>
      <c r="P306">
        <v>68.794014000000004</v>
      </c>
      <c r="Q306">
        <v>69.805244000000002</v>
      </c>
      <c r="R306">
        <v>70.316209999999998</v>
      </c>
      <c r="S306">
        <v>71.381379999999993</v>
      </c>
      <c r="T306">
        <v>5.8506802000439597</v>
      </c>
      <c r="U306">
        <v>0.14459018852247099</v>
      </c>
      <c r="V306">
        <v>0.88009520134344099</v>
      </c>
      <c r="W306">
        <v>0.58351166172717595</v>
      </c>
      <c r="X306" t="s">
        <v>32</v>
      </c>
      <c r="Y306">
        <v>-0.17609420730612799</v>
      </c>
      <c r="Z306">
        <v>0.76237135321404803</v>
      </c>
      <c r="AA306">
        <v>0.26282726589857702</v>
      </c>
      <c r="AB306">
        <v>0.63105551737909005</v>
      </c>
    </row>
    <row r="307" spans="1:28">
      <c r="A307">
        <v>1</v>
      </c>
      <c r="B307">
        <v>184727140</v>
      </c>
      <c r="C307">
        <v>184732619</v>
      </c>
      <c r="D307" t="s">
        <v>940</v>
      </c>
      <c r="E307" t="s">
        <v>941</v>
      </c>
      <c r="F307" t="s">
        <v>942</v>
      </c>
      <c r="G307">
        <v>1</v>
      </c>
      <c r="H307" t="s">
        <v>32</v>
      </c>
      <c r="I307">
        <v>6.6306944000000003</v>
      </c>
      <c r="J307">
        <v>6.9285717</v>
      </c>
      <c r="K307">
        <v>20.262497</v>
      </c>
      <c r="L307">
        <v>12.816012000000001</v>
      </c>
      <c r="M307">
        <f t="shared" si="4"/>
        <v>13.6318026</v>
      </c>
      <c r="N307">
        <f t="shared" si="4"/>
        <v>5.8874403000000006</v>
      </c>
      <c r="O307">
        <v>7</v>
      </c>
      <c r="P307">
        <v>9.6142749999999992</v>
      </c>
      <c r="Q307">
        <v>12.868109</v>
      </c>
      <c r="R307">
        <v>15.6646</v>
      </c>
      <c r="S307">
        <v>15.524528999999999</v>
      </c>
      <c r="T307">
        <v>9.7903171573665908</v>
      </c>
      <c r="U307">
        <v>0.50699441282072599</v>
      </c>
      <c r="V307">
        <v>0.47561231700561102</v>
      </c>
      <c r="W307">
        <v>0.478390304396765</v>
      </c>
      <c r="X307">
        <v>0.55707193558370904</v>
      </c>
      <c r="Y307">
        <v>0.93963320077159895</v>
      </c>
      <c r="Z307">
        <v>3.3482987345626103E-2</v>
      </c>
      <c r="AA307">
        <v>0.91102909234763796</v>
      </c>
      <c r="AB307">
        <v>3.6059677884780802E-2</v>
      </c>
    </row>
    <row r="308" spans="1:28">
      <c r="A308">
        <v>1</v>
      </c>
      <c r="B308">
        <v>190700202</v>
      </c>
      <c r="C308">
        <v>190911770</v>
      </c>
      <c r="D308" t="s">
        <v>943</v>
      </c>
      <c r="E308" t="s">
        <v>944</v>
      </c>
      <c r="F308" t="s">
        <v>945</v>
      </c>
      <c r="G308">
        <v>1</v>
      </c>
      <c r="H308" t="s">
        <v>32</v>
      </c>
      <c r="I308">
        <v>77.728120000000004</v>
      </c>
      <c r="J308">
        <v>86.546610000000001</v>
      </c>
      <c r="K308">
        <v>89.207984999999994</v>
      </c>
      <c r="L308">
        <v>86.609470000000002</v>
      </c>
      <c r="M308">
        <f t="shared" si="4"/>
        <v>11.47986499999999</v>
      </c>
      <c r="N308">
        <f t="shared" si="4"/>
        <v>6.2860000000000582E-2</v>
      </c>
      <c r="O308">
        <v>159</v>
      </c>
      <c r="P308">
        <v>84.048159999999996</v>
      </c>
      <c r="Q308">
        <v>84.649169999999998</v>
      </c>
      <c r="R308">
        <v>86.167900000000003</v>
      </c>
      <c r="S308">
        <v>86.156654000000003</v>
      </c>
      <c r="T308">
        <v>289.407390059877</v>
      </c>
      <c r="U308">
        <v>0.15224361506688699</v>
      </c>
      <c r="V308">
        <v>0.55328210202994199</v>
      </c>
      <c r="W308">
        <v>-0.144213090838236</v>
      </c>
      <c r="X308">
        <v>0.69260258154068199</v>
      </c>
      <c r="Y308">
        <v>-0.18989324799214199</v>
      </c>
      <c r="Z308">
        <v>0.332299158756865</v>
      </c>
      <c r="AA308">
        <v>-0.48634995389726499</v>
      </c>
      <c r="AB308">
        <v>9.6663154066852104E-4</v>
      </c>
    </row>
    <row r="309" spans="1:28">
      <c r="A309">
        <v>1</v>
      </c>
      <c r="B309">
        <v>192190784</v>
      </c>
      <c r="C309">
        <v>192510159</v>
      </c>
      <c r="D309" t="s">
        <v>946</v>
      </c>
      <c r="E309" t="s">
        <v>947</v>
      </c>
      <c r="F309" t="s">
        <v>948</v>
      </c>
      <c r="G309">
        <v>1</v>
      </c>
      <c r="H309" t="s">
        <v>32</v>
      </c>
      <c r="I309">
        <v>34.039619999999999</v>
      </c>
      <c r="J309">
        <v>44.373665000000003</v>
      </c>
      <c r="K309">
        <v>45.056857999999998</v>
      </c>
      <c r="L309">
        <v>41.609520000000003</v>
      </c>
      <c r="M309">
        <f t="shared" si="4"/>
        <v>11.017237999999999</v>
      </c>
      <c r="N309">
        <f t="shared" si="4"/>
        <v>-2.7641449999999992</v>
      </c>
      <c r="O309">
        <v>144</v>
      </c>
      <c r="P309">
        <v>77.191215999999997</v>
      </c>
      <c r="Q309">
        <v>78.226650000000006</v>
      </c>
      <c r="R309">
        <v>79.372116000000005</v>
      </c>
      <c r="S309">
        <v>80.162769999999995</v>
      </c>
      <c r="T309">
        <v>0</v>
      </c>
      <c r="U309" t="s">
        <v>32</v>
      </c>
      <c r="V309" t="s">
        <v>32</v>
      </c>
      <c r="W309" t="s">
        <v>32</v>
      </c>
      <c r="X309" t="s">
        <v>32</v>
      </c>
      <c r="Y309" t="s">
        <v>32</v>
      </c>
      <c r="Z309" t="s">
        <v>32</v>
      </c>
      <c r="AA309" t="s">
        <v>32</v>
      </c>
      <c r="AB309" t="s">
        <v>32</v>
      </c>
    </row>
    <row r="310" spans="1:28">
      <c r="A310">
        <v>1</v>
      </c>
      <c r="B310">
        <v>192833169</v>
      </c>
      <c r="C310">
        <v>192834719</v>
      </c>
      <c r="D310" t="s">
        <v>949</v>
      </c>
      <c r="E310" t="s">
        <v>950</v>
      </c>
      <c r="F310" t="s">
        <v>951</v>
      </c>
      <c r="G310">
        <v>1</v>
      </c>
      <c r="H310" t="s">
        <v>32</v>
      </c>
      <c r="I310">
        <v>47.598559999999999</v>
      </c>
      <c r="J310">
        <v>54.733289999999997</v>
      </c>
      <c r="K310">
        <v>62.063087000000003</v>
      </c>
      <c r="L310">
        <v>51.450004999999997</v>
      </c>
      <c r="M310">
        <f t="shared" si="4"/>
        <v>14.464527000000004</v>
      </c>
      <c r="N310">
        <f t="shared" si="4"/>
        <v>-3.2832849999999993</v>
      </c>
      <c r="O310">
        <v>3</v>
      </c>
      <c r="P310">
        <v>42.070816000000001</v>
      </c>
      <c r="Q310">
        <v>50.225616000000002</v>
      </c>
      <c r="R310">
        <v>50.069629999999997</v>
      </c>
      <c r="S310">
        <v>44.691974999999999</v>
      </c>
      <c r="T310">
        <v>0</v>
      </c>
      <c r="U310" t="s">
        <v>32</v>
      </c>
      <c r="V310" t="s">
        <v>32</v>
      </c>
      <c r="W310" t="s">
        <v>32</v>
      </c>
      <c r="X310" t="s">
        <v>32</v>
      </c>
      <c r="Y310" t="s">
        <v>32</v>
      </c>
      <c r="Z310" t="s">
        <v>32</v>
      </c>
      <c r="AA310" t="s">
        <v>32</v>
      </c>
      <c r="AB310" t="s">
        <v>32</v>
      </c>
    </row>
    <row r="311" spans="1:28">
      <c r="A311">
        <v>2</v>
      </c>
      <c r="B311">
        <v>4017717</v>
      </c>
      <c r="C311">
        <v>4614043</v>
      </c>
      <c r="D311" t="s">
        <v>952</v>
      </c>
      <c r="E311" t="s">
        <v>953</v>
      </c>
      <c r="F311" t="s">
        <v>954</v>
      </c>
      <c r="G311">
        <v>1</v>
      </c>
      <c r="H311" t="s">
        <v>32</v>
      </c>
      <c r="I311">
        <v>61.749724999999998</v>
      </c>
      <c r="J311">
        <v>66.454740000000001</v>
      </c>
      <c r="K311">
        <v>75.103539999999995</v>
      </c>
      <c r="L311">
        <v>66.590360000000004</v>
      </c>
      <c r="M311">
        <f t="shared" si="4"/>
        <v>13.353814999999997</v>
      </c>
      <c r="N311">
        <f t="shared" si="4"/>
        <v>0.13562000000000296</v>
      </c>
      <c r="O311">
        <v>359</v>
      </c>
      <c r="P311">
        <v>77.781684999999996</v>
      </c>
      <c r="Q311">
        <v>79.076729999999998</v>
      </c>
      <c r="R311">
        <v>79.531400000000005</v>
      </c>
      <c r="S311">
        <v>79.517005999999995</v>
      </c>
      <c r="T311">
        <v>95.193197908374898</v>
      </c>
      <c r="U311">
        <v>0.390785021255103</v>
      </c>
      <c r="V311">
        <v>0.28953771412065499</v>
      </c>
      <c r="W311">
        <v>0.192231659949711</v>
      </c>
      <c r="X311">
        <v>0.75394957965664999</v>
      </c>
      <c r="Y311">
        <v>0.161855574927075</v>
      </c>
      <c r="Z311">
        <v>0.65085975282698605</v>
      </c>
      <c r="AA311">
        <v>-3.6697786378315597E-2</v>
      </c>
      <c r="AB311">
        <v>0.92098513978710805</v>
      </c>
    </row>
    <row r="312" spans="1:28">
      <c r="A312">
        <v>2</v>
      </c>
      <c r="B312">
        <v>6539705</v>
      </c>
      <c r="C312">
        <v>7081302</v>
      </c>
      <c r="D312" t="s">
        <v>955</v>
      </c>
      <c r="E312" t="s">
        <v>956</v>
      </c>
      <c r="F312" t="s">
        <v>957</v>
      </c>
      <c r="G312">
        <v>1</v>
      </c>
      <c r="H312" t="s">
        <v>32</v>
      </c>
      <c r="I312">
        <v>51.854412000000004</v>
      </c>
      <c r="J312">
        <v>58.957329999999999</v>
      </c>
      <c r="K312">
        <v>63.928702999999999</v>
      </c>
      <c r="L312">
        <v>63.383761999999997</v>
      </c>
      <c r="M312">
        <f t="shared" si="4"/>
        <v>12.074290999999995</v>
      </c>
      <c r="N312">
        <f t="shared" si="4"/>
        <v>4.4264319999999984</v>
      </c>
      <c r="O312">
        <v>266</v>
      </c>
      <c r="P312">
        <v>81.445149999999998</v>
      </c>
      <c r="Q312">
        <v>82.820430000000002</v>
      </c>
      <c r="R312">
        <v>83.899209999999997</v>
      </c>
      <c r="S312">
        <v>83.921584999999993</v>
      </c>
      <c r="T312">
        <v>125.010409286037</v>
      </c>
      <c r="U312">
        <v>0.54344844812556903</v>
      </c>
      <c r="V312">
        <v>2.3444197273999601E-2</v>
      </c>
      <c r="W312">
        <v>0.86068322250501295</v>
      </c>
      <c r="X312">
        <v>3.0408058568512602E-4</v>
      </c>
      <c r="Y312">
        <v>0.14762008447629399</v>
      </c>
      <c r="Z312">
        <v>0.60322031801520204</v>
      </c>
      <c r="AA312">
        <v>0.46485485885573802</v>
      </c>
      <c r="AB312">
        <v>1.1939668974027101E-2</v>
      </c>
    </row>
    <row r="313" spans="1:28">
      <c r="A313">
        <v>2</v>
      </c>
      <c r="B313">
        <v>9914552</v>
      </c>
      <c r="C313">
        <v>10048596</v>
      </c>
      <c r="D313" t="s">
        <v>958</v>
      </c>
      <c r="E313" t="s">
        <v>959</v>
      </c>
      <c r="F313" t="s">
        <v>960</v>
      </c>
      <c r="G313">
        <v>1</v>
      </c>
      <c r="H313" t="s">
        <v>32</v>
      </c>
      <c r="I313">
        <v>58.816794999999999</v>
      </c>
      <c r="J313">
        <v>66.827569999999994</v>
      </c>
      <c r="K313">
        <v>72.610669999999999</v>
      </c>
      <c r="L313">
        <v>70.391570000000002</v>
      </c>
      <c r="M313">
        <f t="shared" si="4"/>
        <v>13.793875</v>
      </c>
      <c r="N313">
        <f t="shared" si="4"/>
        <v>3.5640000000000072</v>
      </c>
      <c r="O313">
        <v>92</v>
      </c>
      <c r="P313">
        <v>81.268709999999999</v>
      </c>
      <c r="Q313">
        <v>82.430915999999996</v>
      </c>
      <c r="R313">
        <v>83.589966000000004</v>
      </c>
      <c r="S313">
        <v>83.480220000000003</v>
      </c>
      <c r="T313">
        <v>37.917967421528601</v>
      </c>
      <c r="U313">
        <v>0.54519809269361896</v>
      </c>
      <c r="V313">
        <v>0.20068665424032001</v>
      </c>
      <c r="W313">
        <v>0.17849604078864001</v>
      </c>
      <c r="X313">
        <v>0.81153729746804903</v>
      </c>
      <c r="Y313">
        <v>0.46954862027168598</v>
      </c>
      <c r="Z313">
        <v>0.18990092235471301</v>
      </c>
      <c r="AA313">
        <v>0.102846568366707</v>
      </c>
      <c r="AB313">
        <v>0.79915899617619701</v>
      </c>
    </row>
    <row r="314" spans="1:28">
      <c r="A314">
        <v>2</v>
      </c>
      <c r="B314">
        <v>10056016</v>
      </c>
      <c r="C314">
        <v>10080510</v>
      </c>
      <c r="D314" t="s">
        <v>961</v>
      </c>
      <c r="E314" t="s">
        <v>962</v>
      </c>
      <c r="F314" t="s">
        <v>963</v>
      </c>
      <c r="G314">
        <v>1</v>
      </c>
      <c r="H314" t="s">
        <v>32</v>
      </c>
      <c r="I314">
        <v>68.16131</v>
      </c>
      <c r="J314">
        <v>68.812100000000001</v>
      </c>
      <c r="K314">
        <v>78.811589999999995</v>
      </c>
      <c r="L314">
        <v>73.556045999999995</v>
      </c>
      <c r="M314">
        <f t="shared" si="4"/>
        <v>10.650279999999995</v>
      </c>
      <c r="N314">
        <f t="shared" si="4"/>
        <v>4.743945999999994</v>
      </c>
      <c r="O314">
        <v>17</v>
      </c>
      <c r="P314">
        <v>69.810869999999994</v>
      </c>
      <c r="Q314">
        <v>69.206729999999993</v>
      </c>
      <c r="R314">
        <v>72.426969999999997</v>
      </c>
      <c r="S314">
        <v>71.542460000000005</v>
      </c>
      <c r="T314">
        <v>7207.33867561434</v>
      </c>
      <c r="U314">
        <v>-0.23487936089854999</v>
      </c>
      <c r="V314">
        <v>0.156702053587153</v>
      </c>
      <c r="W314">
        <v>-1.41090245006661E-2</v>
      </c>
      <c r="X314">
        <v>0.97112116250180602</v>
      </c>
      <c r="Y314">
        <v>6.4880749810186794E-2</v>
      </c>
      <c r="Z314">
        <v>0.71726503202806502</v>
      </c>
      <c r="AA314">
        <v>0.28565108620807</v>
      </c>
      <c r="AB314">
        <v>1.7221193709564701E-2</v>
      </c>
    </row>
    <row r="315" spans="1:28">
      <c r="A315">
        <v>2</v>
      </c>
      <c r="B315">
        <v>11642792</v>
      </c>
      <c r="C315">
        <v>11693191</v>
      </c>
      <c r="D315" t="s">
        <v>964</v>
      </c>
      <c r="E315" t="s">
        <v>965</v>
      </c>
      <c r="F315" t="s">
        <v>966</v>
      </c>
      <c r="G315">
        <v>1</v>
      </c>
      <c r="H315" t="s">
        <v>32</v>
      </c>
      <c r="I315">
        <v>78.765330000000006</v>
      </c>
      <c r="J315">
        <v>84.691770000000005</v>
      </c>
      <c r="K315">
        <v>89.038460000000001</v>
      </c>
      <c r="L315">
        <v>88.538039999999995</v>
      </c>
      <c r="M315">
        <f t="shared" si="4"/>
        <v>10.273129999999995</v>
      </c>
      <c r="N315">
        <f t="shared" si="4"/>
        <v>3.8462699999999899</v>
      </c>
      <c r="O315">
        <v>30</v>
      </c>
      <c r="P315">
        <v>72.030135999999999</v>
      </c>
      <c r="Q315">
        <v>73.543840000000003</v>
      </c>
      <c r="R315">
        <v>74.542299999999997</v>
      </c>
      <c r="S315">
        <v>75.595140000000001</v>
      </c>
      <c r="T315">
        <v>1.1530725661508301</v>
      </c>
      <c r="U315">
        <v>0.47113366313507499</v>
      </c>
      <c r="V315" t="s">
        <v>32</v>
      </c>
      <c r="W315">
        <v>0.14632437541895299</v>
      </c>
      <c r="X315" t="s">
        <v>32</v>
      </c>
      <c r="Y315">
        <v>8.8689105441525206E-3</v>
      </c>
      <c r="Z315" t="s">
        <v>32</v>
      </c>
      <c r="AA315">
        <v>-0.31594037717196999</v>
      </c>
      <c r="AB315" t="s">
        <v>32</v>
      </c>
    </row>
    <row r="316" spans="1:28">
      <c r="A316">
        <v>2</v>
      </c>
      <c r="B316">
        <v>17343909</v>
      </c>
      <c r="C316">
        <v>17731464</v>
      </c>
      <c r="D316" t="s">
        <v>967</v>
      </c>
      <c r="E316" t="s">
        <v>968</v>
      </c>
      <c r="F316" t="s">
        <v>969</v>
      </c>
      <c r="G316">
        <v>1</v>
      </c>
      <c r="H316" t="s">
        <v>32</v>
      </c>
      <c r="I316">
        <v>74.632180000000005</v>
      </c>
      <c r="J316">
        <v>76.365179999999995</v>
      </c>
      <c r="K316">
        <v>84.754715000000004</v>
      </c>
      <c r="L316">
        <v>79.806510000000003</v>
      </c>
      <c r="M316">
        <f t="shared" si="4"/>
        <v>10.122534999999999</v>
      </c>
      <c r="N316">
        <f t="shared" si="4"/>
        <v>3.4413300000000078</v>
      </c>
      <c r="O316">
        <v>178</v>
      </c>
      <c r="P316">
        <v>77.221140000000005</v>
      </c>
      <c r="Q316">
        <v>79.053970000000007</v>
      </c>
      <c r="R316">
        <v>79.653509999999997</v>
      </c>
      <c r="S316">
        <v>79.840869999999995</v>
      </c>
      <c r="T316">
        <v>23.247115950903702</v>
      </c>
      <c r="U316">
        <v>0.509100538635607</v>
      </c>
      <c r="V316">
        <v>0.442210065317445</v>
      </c>
      <c r="W316">
        <v>0.61100337245842995</v>
      </c>
      <c r="X316">
        <v>0.40751316384787301</v>
      </c>
      <c r="Y316">
        <v>-0.57324517631043403</v>
      </c>
      <c r="Z316">
        <v>0.227778850932778</v>
      </c>
      <c r="AA316">
        <v>-0.47134234248761098</v>
      </c>
      <c r="AB316">
        <v>0.31474112525086201</v>
      </c>
    </row>
    <row r="317" spans="1:28">
      <c r="A317">
        <v>2</v>
      </c>
      <c r="B317">
        <v>18054193</v>
      </c>
      <c r="C317">
        <v>18056613</v>
      </c>
      <c r="D317" t="s">
        <v>970</v>
      </c>
      <c r="E317" t="s">
        <v>971</v>
      </c>
      <c r="F317" t="s">
        <v>972</v>
      </c>
      <c r="G317">
        <v>1</v>
      </c>
      <c r="H317" t="s">
        <v>32</v>
      </c>
      <c r="I317">
        <v>24.596091999999999</v>
      </c>
      <c r="J317">
        <v>25.435457</v>
      </c>
      <c r="K317">
        <v>38.567749999999997</v>
      </c>
      <c r="L317">
        <v>31.645810999999998</v>
      </c>
      <c r="M317">
        <f t="shared" si="4"/>
        <v>13.971657999999998</v>
      </c>
      <c r="N317">
        <f t="shared" si="4"/>
        <v>6.2103539999999988</v>
      </c>
      <c r="O317">
        <v>4</v>
      </c>
      <c r="P317">
        <v>22.773610000000001</v>
      </c>
      <c r="Q317">
        <v>24.153984000000001</v>
      </c>
      <c r="R317">
        <v>30.559538</v>
      </c>
      <c r="S317">
        <v>26.996746000000002</v>
      </c>
      <c r="T317">
        <v>0</v>
      </c>
      <c r="U317" t="s">
        <v>32</v>
      </c>
      <c r="V317" t="s">
        <v>32</v>
      </c>
      <c r="W317" t="s">
        <v>32</v>
      </c>
      <c r="X317" t="s">
        <v>32</v>
      </c>
      <c r="Y317" t="s">
        <v>32</v>
      </c>
      <c r="Z317" t="s">
        <v>32</v>
      </c>
      <c r="AA317" t="s">
        <v>32</v>
      </c>
      <c r="AB317" t="s">
        <v>32</v>
      </c>
    </row>
    <row r="318" spans="1:28">
      <c r="A318">
        <v>2</v>
      </c>
      <c r="B318">
        <v>18055237</v>
      </c>
      <c r="C318">
        <v>18212388</v>
      </c>
      <c r="D318" t="s">
        <v>973</v>
      </c>
      <c r="E318" t="s">
        <v>974</v>
      </c>
      <c r="F318" t="s">
        <v>975</v>
      </c>
      <c r="G318">
        <v>1</v>
      </c>
      <c r="H318" t="s">
        <v>32</v>
      </c>
      <c r="I318">
        <v>24.596091999999999</v>
      </c>
      <c r="J318">
        <v>25.435457</v>
      </c>
      <c r="K318">
        <v>38.567749999999997</v>
      </c>
      <c r="L318">
        <v>31.645810999999998</v>
      </c>
      <c r="M318">
        <f t="shared" si="4"/>
        <v>13.971657999999998</v>
      </c>
      <c r="N318">
        <f t="shared" si="4"/>
        <v>6.2103539999999988</v>
      </c>
      <c r="O318">
        <v>76</v>
      </c>
      <c r="P318">
        <v>80.364490000000004</v>
      </c>
      <c r="Q318">
        <v>80.436059999999998</v>
      </c>
      <c r="R318">
        <v>81.664510000000007</v>
      </c>
      <c r="S318">
        <v>81.795490000000001</v>
      </c>
      <c r="T318">
        <v>528.462042054687</v>
      </c>
      <c r="U318">
        <v>-0.135931491495701</v>
      </c>
      <c r="V318">
        <v>0.54870920048659</v>
      </c>
      <c r="W318">
        <v>1.1449362157539099E-2</v>
      </c>
      <c r="X318">
        <v>0.97839209587488596</v>
      </c>
      <c r="Y318">
        <v>7.2102145158685002E-2</v>
      </c>
      <c r="Z318">
        <v>0.71314404402620002</v>
      </c>
      <c r="AA318">
        <v>0.21948299881192501</v>
      </c>
      <c r="AB318">
        <v>0.11991519624376901</v>
      </c>
    </row>
    <row r="319" spans="1:28">
      <c r="A319">
        <v>2</v>
      </c>
      <c r="B319">
        <v>24603887</v>
      </c>
      <c r="C319">
        <v>24763152</v>
      </c>
      <c r="D319" t="s">
        <v>976</v>
      </c>
      <c r="E319" t="s">
        <v>977</v>
      </c>
      <c r="F319" t="s">
        <v>978</v>
      </c>
      <c r="G319">
        <v>1</v>
      </c>
      <c r="H319" t="s">
        <v>32</v>
      </c>
      <c r="I319">
        <v>62.7149</v>
      </c>
      <c r="J319">
        <v>68.84084</v>
      </c>
      <c r="K319">
        <v>78.63467</v>
      </c>
      <c r="L319">
        <v>71.402725000000004</v>
      </c>
      <c r="M319">
        <f t="shared" si="4"/>
        <v>15.91977</v>
      </c>
      <c r="N319">
        <f t="shared" si="4"/>
        <v>2.5618850000000037</v>
      </c>
      <c r="O319">
        <v>88</v>
      </c>
      <c r="P319">
        <v>79.832886000000002</v>
      </c>
      <c r="Q319">
        <v>81.479339999999993</v>
      </c>
      <c r="R319">
        <v>81.902434999999997</v>
      </c>
      <c r="S319">
        <v>82.49418</v>
      </c>
      <c r="T319">
        <v>0</v>
      </c>
      <c r="U319" t="s">
        <v>32</v>
      </c>
      <c r="V319" t="s">
        <v>32</v>
      </c>
      <c r="W319" t="s">
        <v>32</v>
      </c>
      <c r="X319" t="s">
        <v>32</v>
      </c>
      <c r="Y319" t="s">
        <v>32</v>
      </c>
      <c r="Z319" t="s">
        <v>32</v>
      </c>
      <c r="AA319" t="s">
        <v>32</v>
      </c>
      <c r="AB319" t="s">
        <v>32</v>
      </c>
    </row>
    <row r="320" spans="1:28">
      <c r="A320">
        <v>2</v>
      </c>
      <c r="B320">
        <v>25455141</v>
      </c>
      <c r="C320">
        <v>25461094</v>
      </c>
      <c r="D320" t="s">
        <v>979</v>
      </c>
      <c r="E320" t="s">
        <v>980</v>
      </c>
      <c r="F320" t="s">
        <v>981</v>
      </c>
      <c r="G320">
        <v>1</v>
      </c>
      <c r="H320" t="s">
        <v>32</v>
      </c>
      <c r="I320">
        <v>72.971490000000003</v>
      </c>
      <c r="J320">
        <v>69.469049999999996</v>
      </c>
      <c r="K320">
        <v>83.164460000000005</v>
      </c>
      <c r="L320">
        <v>84.39864</v>
      </c>
      <c r="M320">
        <f t="shared" si="4"/>
        <v>10.192970000000003</v>
      </c>
      <c r="N320">
        <f t="shared" si="4"/>
        <v>14.929590000000005</v>
      </c>
      <c r="O320">
        <v>4</v>
      </c>
      <c r="P320">
        <v>50.33473</v>
      </c>
      <c r="Q320">
        <v>49.881447000000001</v>
      </c>
      <c r="R320">
        <v>56.566066999999997</v>
      </c>
      <c r="S320">
        <v>57.119681999999997</v>
      </c>
      <c r="T320">
        <v>432.17895447498501</v>
      </c>
      <c r="U320">
        <v>-0.81776896981192104</v>
      </c>
      <c r="V320">
        <v>2.7094942353959199E-2</v>
      </c>
      <c r="W320">
        <v>0.53194978955070005</v>
      </c>
      <c r="X320">
        <v>0.33404794692723699</v>
      </c>
      <c r="Y320">
        <v>-2.21233338345671</v>
      </c>
      <c r="Z320" s="2">
        <v>4.4340606654504503E-14</v>
      </c>
      <c r="AA320">
        <v>-0.86261462409408995</v>
      </c>
      <c r="AB320">
        <v>3.48405031392054E-3</v>
      </c>
    </row>
    <row r="321" spans="1:28">
      <c r="A321">
        <v>2</v>
      </c>
      <c r="B321">
        <v>25456838</v>
      </c>
      <c r="C321">
        <v>25458776</v>
      </c>
      <c r="D321" t="s">
        <v>982</v>
      </c>
      <c r="E321" t="s">
        <v>983</v>
      </c>
      <c r="F321" t="s">
        <v>984</v>
      </c>
      <c r="G321">
        <v>1</v>
      </c>
      <c r="H321" t="s">
        <v>32</v>
      </c>
      <c r="I321">
        <v>72.971490000000003</v>
      </c>
      <c r="J321">
        <v>69.469049999999996</v>
      </c>
      <c r="K321">
        <v>83.164460000000005</v>
      </c>
      <c r="L321">
        <v>84.39864</v>
      </c>
      <c r="M321">
        <f t="shared" si="4"/>
        <v>10.192970000000003</v>
      </c>
      <c r="N321">
        <f t="shared" si="4"/>
        <v>14.929590000000005</v>
      </c>
      <c r="O321">
        <v>3</v>
      </c>
      <c r="P321">
        <v>58.387573000000003</v>
      </c>
      <c r="Q321">
        <v>58.211570000000002</v>
      </c>
      <c r="R321">
        <v>66.899690000000007</v>
      </c>
      <c r="S321">
        <v>67.652916000000005</v>
      </c>
      <c r="T321">
        <v>3.4237753508848598</v>
      </c>
      <c r="U321">
        <v>-1.19201417028478</v>
      </c>
      <c r="V321" t="s">
        <v>32</v>
      </c>
      <c r="W321">
        <v>-0.404590546824457</v>
      </c>
      <c r="X321" t="s">
        <v>32</v>
      </c>
      <c r="Y321">
        <v>-0.89900923082831297</v>
      </c>
      <c r="Z321" t="s">
        <v>32</v>
      </c>
      <c r="AA321">
        <v>-0.111585607367989</v>
      </c>
      <c r="AB321" t="s">
        <v>32</v>
      </c>
    </row>
    <row r="322" spans="1:28">
      <c r="A322">
        <v>2</v>
      </c>
      <c r="B322">
        <v>26973416</v>
      </c>
      <c r="C322">
        <v>27009628</v>
      </c>
      <c r="D322" t="s">
        <v>985</v>
      </c>
      <c r="E322" t="s">
        <v>986</v>
      </c>
      <c r="F322" t="s">
        <v>987</v>
      </c>
      <c r="G322">
        <v>1</v>
      </c>
      <c r="H322" t="s">
        <v>32</v>
      </c>
      <c r="I322">
        <v>64.575130000000001</v>
      </c>
      <c r="J322">
        <v>72.136420000000001</v>
      </c>
      <c r="K322">
        <v>76.668729999999996</v>
      </c>
      <c r="L322">
        <v>74.688384999999997</v>
      </c>
      <c r="M322">
        <f t="shared" si="4"/>
        <v>12.093599999999995</v>
      </c>
      <c r="N322">
        <f t="shared" si="4"/>
        <v>2.5519649999999956</v>
      </c>
      <c r="O322">
        <v>19</v>
      </c>
      <c r="P322">
        <v>77.551839999999999</v>
      </c>
      <c r="Q322">
        <v>78.774910000000006</v>
      </c>
      <c r="R322">
        <v>78.905680000000004</v>
      </c>
      <c r="S322">
        <v>80.013739999999999</v>
      </c>
      <c r="T322">
        <v>354.01650074486002</v>
      </c>
      <c r="U322">
        <v>-0.14568184600367301</v>
      </c>
      <c r="V322">
        <v>0.57092846107663298</v>
      </c>
      <c r="W322">
        <v>-0.42448096073716801</v>
      </c>
      <c r="X322">
        <v>5.6486213699676303E-2</v>
      </c>
      <c r="Y322">
        <v>0.24892021776790799</v>
      </c>
      <c r="Z322">
        <v>0.16013478757740901</v>
      </c>
      <c r="AA322">
        <v>-2.9878896965588E-2</v>
      </c>
      <c r="AB322">
        <v>0.89415605493585804</v>
      </c>
    </row>
    <row r="323" spans="1:28">
      <c r="A323">
        <v>2</v>
      </c>
      <c r="B323">
        <v>27079379</v>
      </c>
      <c r="C323">
        <v>27108981</v>
      </c>
      <c r="D323" t="s">
        <v>988</v>
      </c>
      <c r="E323" t="s">
        <v>989</v>
      </c>
      <c r="F323" t="s">
        <v>990</v>
      </c>
      <c r="G323">
        <v>1</v>
      </c>
      <c r="H323" t="s">
        <v>32</v>
      </c>
      <c r="I323">
        <v>61.24935</v>
      </c>
      <c r="J323">
        <v>72.771799999999999</v>
      </c>
      <c r="K323">
        <v>71.644739999999999</v>
      </c>
      <c r="L323">
        <v>73.579955999999996</v>
      </c>
      <c r="M323">
        <f t="shared" si="4"/>
        <v>10.395389999999999</v>
      </c>
      <c r="N323">
        <f t="shared" si="4"/>
        <v>0.80815599999999677</v>
      </c>
      <c r="O323">
        <v>17</v>
      </c>
      <c r="P323">
        <v>75.685469999999995</v>
      </c>
      <c r="Q323">
        <v>76.242530000000002</v>
      </c>
      <c r="R323">
        <v>78.306690000000003</v>
      </c>
      <c r="S323">
        <v>79.806020000000004</v>
      </c>
      <c r="T323">
        <v>136.976536614027</v>
      </c>
      <c r="U323">
        <v>-0.18044343712084501</v>
      </c>
      <c r="V323">
        <v>0.73846609092823401</v>
      </c>
      <c r="W323">
        <v>-0.18511262455748601</v>
      </c>
      <c r="X323">
        <v>0.79281658699015201</v>
      </c>
      <c r="Y323">
        <v>-2.58123405574802E-2</v>
      </c>
      <c r="Z323">
        <v>0.95403094034156399</v>
      </c>
      <c r="AA323">
        <v>-3.04815279941212E-2</v>
      </c>
      <c r="AB323">
        <v>0.94260530611184401</v>
      </c>
    </row>
    <row r="324" spans="1:28">
      <c r="A324">
        <v>2</v>
      </c>
      <c r="B324">
        <v>28192992</v>
      </c>
      <c r="C324">
        <v>28230736</v>
      </c>
      <c r="D324" t="s">
        <v>991</v>
      </c>
      <c r="E324" t="s">
        <v>992</v>
      </c>
      <c r="F324" t="s">
        <v>993</v>
      </c>
      <c r="G324">
        <v>1</v>
      </c>
      <c r="H324" t="s">
        <v>32</v>
      </c>
      <c r="I324">
        <v>49.478805999999999</v>
      </c>
      <c r="J324">
        <v>62.849209999999999</v>
      </c>
      <c r="K324">
        <v>60.354790000000001</v>
      </c>
      <c r="L324">
        <v>59.846879999999999</v>
      </c>
      <c r="M324">
        <f t="shared" si="4"/>
        <v>10.875984000000003</v>
      </c>
      <c r="N324">
        <f t="shared" si="4"/>
        <v>-3.0023300000000006</v>
      </c>
      <c r="O324">
        <v>26</v>
      </c>
      <c r="P324">
        <v>68.421220000000005</v>
      </c>
      <c r="Q324">
        <v>70.888980000000004</v>
      </c>
      <c r="R324">
        <v>70.189964000000003</v>
      </c>
      <c r="S324">
        <v>71.002364999999998</v>
      </c>
      <c r="T324">
        <v>35.460872701526</v>
      </c>
      <c r="U324">
        <v>0.52540707417724997</v>
      </c>
      <c r="V324">
        <v>0.30605118368266498</v>
      </c>
      <c r="W324">
        <v>0.36031011188602202</v>
      </c>
      <c r="X324">
        <v>0.61042628661752196</v>
      </c>
      <c r="Y324">
        <v>0.42650383242713003</v>
      </c>
      <c r="Z324">
        <v>0.31159347555252498</v>
      </c>
      <c r="AA324">
        <v>0.26140687013590302</v>
      </c>
      <c r="AB324">
        <v>0.52063529566050004</v>
      </c>
    </row>
    <row r="325" spans="1:28">
      <c r="A325">
        <v>2</v>
      </c>
      <c r="B325">
        <v>28907679</v>
      </c>
      <c r="C325">
        <v>28916668</v>
      </c>
      <c r="D325" t="s">
        <v>994</v>
      </c>
      <c r="E325" t="s">
        <v>995</v>
      </c>
      <c r="F325" t="s">
        <v>996</v>
      </c>
      <c r="G325">
        <v>1</v>
      </c>
      <c r="H325" t="s">
        <v>32</v>
      </c>
      <c r="I325">
        <v>20.987145999999999</v>
      </c>
      <c r="J325">
        <v>23.860316999999998</v>
      </c>
      <c r="K325">
        <v>35.586939999999998</v>
      </c>
      <c r="L325">
        <v>29.770600999999999</v>
      </c>
      <c r="M325">
        <f t="shared" ref="M325:N388" si="5">K325-I325</f>
        <v>14.599793999999999</v>
      </c>
      <c r="N325">
        <f t="shared" si="5"/>
        <v>5.9102840000000008</v>
      </c>
      <c r="O325">
        <v>13</v>
      </c>
      <c r="P325">
        <v>19.284566999999999</v>
      </c>
      <c r="Q325">
        <v>19.549385000000001</v>
      </c>
      <c r="R325">
        <v>22.77608</v>
      </c>
      <c r="S325">
        <v>22.371914</v>
      </c>
      <c r="T325">
        <v>0</v>
      </c>
      <c r="U325" t="s">
        <v>32</v>
      </c>
      <c r="V325" t="s">
        <v>32</v>
      </c>
      <c r="W325" t="s">
        <v>32</v>
      </c>
      <c r="X325" t="s">
        <v>32</v>
      </c>
      <c r="Y325" t="s">
        <v>32</v>
      </c>
      <c r="Z325" t="s">
        <v>32</v>
      </c>
      <c r="AA325" t="s">
        <v>32</v>
      </c>
      <c r="AB325" t="s">
        <v>32</v>
      </c>
    </row>
    <row r="326" spans="1:28">
      <c r="A326">
        <v>2</v>
      </c>
      <c r="B326">
        <v>28955373</v>
      </c>
      <c r="C326">
        <v>29055064</v>
      </c>
      <c r="D326" t="s">
        <v>997</v>
      </c>
      <c r="E326" t="s">
        <v>998</v>
      </c>
      <c r="F326" t="s">
        <v>999</v>
      </c>
      <c r="G326">
        <v>1</v>
      </c>
      <c r="H326" t="s">
        <v>32</v>
      </c>
      <c r="I326">
        <v>73.238510000000005</v>
      </c>
      <c r="J326">
        <v>72.006410000000002</v>
      </c>
      <c r="K326">
        <v>84.911590000000004</v>
      </c>
      <c r="L326">
        <v>81.875</v>
      </c>
      <c r="M326">
        <f t="shared" si="5"/>
        <v>11.673079999999999</v>
      </c>
      <c r="N326">
        <f t="shared" si="5"/>
        <v>9.8685899999999975</v>
      </c>
      <c r="O326">
        <v>77</v>
      </c>
      <c r="P326">
        <v>77.94068</v>
      </c>
      <c r="Q326">
        <v>78.536529999999999</v>
      </c>
      <c r="R326">
        <v>79.311004999999994</v>
      </c>
      <c r="S326">
        <v>80.610434999999995</v>
      </c>
      <c r="T326">
        <v>0.94391421391589203</v>
      </c>
      <c r="U326">
        <v>6.9309918088242897E-2</v>
      </c>
      <c r="V326" t="s">
        <v>32</v>
      </c>
      <c r="W326">
        <v>0.242395991012475</v>
      </c>
      <c r="X326" t="s">
        <v>32</v>
      </c>
      <c r="Y326">
        <v>0.20615558931339101</v>
      </c>
      <c r="Z326" t="s">
        <v>32</v>
      </c>
      <c r="AA326">
        <v>0.37924166223762401</v>
      </c>
      <c r="AB326" t="s">
        <v>32</v>
      </c>
    </row>
    <row r="327" spans="1:28">
      <c r="A327">
        <v>2</v>
      </c>
      <c r="B327">
        <v>29820075</v>
      </c>
      <c r="C327">
        <v>29845002</v>
      </c>
      <c r="D327" t="s">
        <v>1000</v>
      </c>
      <c r="E327" t="s">
        <v>1001</v>
      </c>
      <c r="F327" t="s">
        <v>1002</v>
      </c>
      <c r="G327">
        <v>1</v>
      </c>
      <c r="H327" t="s">
        <v>32</v>
      </c>
      <c r="I327">
        <v>41.8583</v>
      </c>
      <c r="J327">
        <v>44.734127000000001</v>
      </c>
      <c r="K327">
        <v>54.224789999999999</v>
      </c>
      <c r="L327">
        <v>49.282352000000003</v>
      </c>
      <c r="M327">
        <f t="shared" si="5"/>
        <v>12.366489999999999</v>
      </c>
      <c r="N327">
        <f t="shared" si="5"/>
        <v>4.5482250000000022</v>
      </c>
      <c r="O327">
        <v>18</v>
      </c>
      <c r="P327">
        <v>65.418859999999995</v>
      </c>
      <c r="Q327">
        <v>67.042479999999998</v>
      </c>
      <c r="R327">
        <v>69.428894</v>
      </c>
      <c r="S327">
        <v>68.92483</v>
      </c>
      <c r="T327">
        <v>294.339157912254</v>
      </c>
      <c r="U327">
        <v>-1.23463593190925E-2</v>
      </c>
      <c r="V327">
        <v>0.97933313872104399</v>
      </c>
      <c r="W327">
        <v>-0.22463381590987699</v>
      </c>
      <c r="X327">
        <v>0.54206209930114102</v>
      </c>
      <c r="Y327">
        <v>2.1471981079559499E-2</v>
      </c>
      <c r="Z327">
        <v>0.94100830029604199</v>
      </c>
      <c r="AA327">
        <v>-0.19081547551122499</v>
      </c>
      <c r="AB327">
        <v>0.34858218917712103</v>
      </c>
    </row>
    <row r="328" spans="1:28">
      <c r="A328">
        <v>2</v>
      </c>
      <c r="B328">
        <v>32414487</v>
      </c>
      <c r="C328">
        <v>32451445</v>
      </c>
      <c r="D328" t="s">
        <v>1003</v>
      </c>
      <c r="E328" t="s">
        <v>1004</v>
      </c>
      <c r="F328" t="s">
        <v>1005</v>
      </c>
      <c r="G328">
        <v>1</v>
      </c>
      <c r="H328" t="s">
        <v>32</v>
      </c>
      <c r="I328">
        <v>76.617999999999995</v>
      </c>
      <c r="J328">
        <v>77.985759999999999</v>
      </c>
      <c r="K328">
        <v>87.106840000000005</v>
      </c>
      <c r="L328">
        <v>88.057969999999997</v>
      </c>
      <c r="M328">
        <f t="shared" si="5"/>
        <v>10.48884000000001</v>
      </c>
      <c r="N328">
        <f t="shared" si="5"/>
        <v>10.072209999999998</v>
      </c>
      <c r="O328">
        <v>24</v>
      </c>
      <c r="P328">
        <v>59.285420000000002</v>
      </c>
      <c r="Q328">
        <v>59.739795999999998</v>
      </c>
      <c r="R328">
        <v>61.437331999999998</v>
      </c>
      <c r="S328">
        <v>61.936324999999997</v>
      </c>
      <c r="T328">
        <v>6703.5223105591003</v>
      </c>
      <c r="U328">
        <v>4.6107848756391498E-2</v>
      </c>
      <c r="V328">
        <v>0.96141114587556198</v>
      </c>
      <c r="W328">
        <v>-0.18599339177303201</v>
      </c>
      <c r="X328">
        <v>0.84754401313912797</v>
      </c>
      <c r="Y328">
        <v>0.65471064280642199</v>
      </c>
      <c r="Z328">
        <v>0.110540061935197</v>
      </c>
      <c r="AA328">
        <v>0.422609402276999</v>
      </c>
      <c r="AB328">
        <v>0.30863304520673102</v>
      </c>
    </row>
    <row r="329" spans="1:28">
      <c r="A329">
        <v>2</v>
      </c>
      <c r="B329">
        <v>32621758</v>
      </c>
      <c r="C329">
        <v>32646805</v>
      </c>
      <c r="D329" t="s">
        <v>1006</v>
      </c>
      <c r="E329" t="s">
        <v>1007</v>
      </c>
      <c r="F329" t="s">
        <v>1008</v>
      </c>
      <c r="G329">
        <v>1</v>
      </c>
      <c r="H329" t="s">
        <v>32</v>
      </c>
      <c r="I329">
        <v>75.599999999999994</v>
      </c>
      <c r="J329">
        <v>85.951224999999994</v>
      </c>
      <c r="K329">
        <v>85.697556000000006</v>
      </c>
      <c r="L329">
        <v>79.302490000000006</v>
      </c>
      <c r="M329">
        <f t="shared" si="5"/>
        <v>10.097556000000012</v>
      </c>
      <c r="N329">
        <f t="shared" si="5"/>
        <v>-6.6487349999999878</v>
      </c>
      <c r="O329">
        <v>15</v>
      </c>
      <c r="P329">
        <v>80.3733</v>
      </c>
      <c r="Q329">
        <v>83.609549999999999</v>
      </c>
      <c r="R329">
        <v>81.929770000000005</v>
      </c>
      <c r="S329">
        <v>81.235825000000006</v>
      </c>
      <c r="T329">
        <v>8.6829027404159405</v>
      </c>
      <c r="U329">
        <v>-0.54795280145331704</v>
      </c>
      <c r="V329">
        <v>0.42774847761438201</v>
      </c>
      <c r="W329">
        <v>-0.446045713916846</v>
      </c>
      <c r="X329">
        <v>0.59385404800974795</v>
      </c>
      <c r="Y329">
        <v>0.15006262614604199</v>
      </c>
      <c r="Z329">
        <v>0.80346640818362203</v>
      </c>
      <c r="AA329">
        <v>0.25196971368251297</v>
      </c>
      <c r="AB329">
        <v>0.64825158404379202</v>
      </c>
    </row>
    <row r="330" spans="1:28">
      <c r="A330">
        <v>2</v>
      </c>
      <c r="B330">
        <v>32876114</v>
      </c>
      <c r="C330">
        <v>32925254</v>
      </c>
      <c r="D330" t="s">
        <v>1009</v>
      </c>
      <c r="E330" t="s">
        <v>1010</v>
      </c>
      <c r="F330" t="s">
        <v>1011</v>
      </c>
      <c r="G330">
        <v>1</v>
      </c>
      <c r="H330" t="s">
        <v>32</v>
      </c>
      <c r="I330">
        <v>67.113060000000004</v>
      </c>
      <c r="J330">
        <v>75.984780000000001</v>
      </c>
      <c r="K330">
        <v>79.63655</v>
      </c>
      <c r="L330">
        <v>74.626909999999995</v>
      </c>
      <c r="M330">
        <f t="shared" si="5"/>
        <v>12.523489999999995</v>
      </c>
      <c r="N330">
        <f t="shared" si="5"/>
        <v>-1.3578700000000055</v>
      </c>
      <c r="O330">
        <v>35</v>
      </c>
      <c r="P330">
        <v>75.826126000000002</v>
      </c>
      <c r="Q330">
        <v>78.525000000000006</v>
      </c>
      <c r="R330">
        <v>78.775679999999994</v>
      </c>
      <c r="S330">
        <v>77.665535000000006</v>
      </c>
      <c r="T330">
        <v>290.61891377202198</v>
      </c>
      <c r="U330">
        <v>-0.116360809105755</v>
      </c>
      <c r="V330">
        <v>0.80762324730683599</v>
      </c>
      <c r="W330">
        <v>-9.1346435359491197E-3</v>
      </c>
      <c r="X330">
        <v>0.99347951399631795</v>
      </c>
      <c r="Y330">
        <v>-0.39548197149136699</v>
      </c>
      <c r="Z330">
        <v>0.15212976586521201</v>
      </c>
      <c r="AA330">
        <v>-0.28825580592156103</v>
      </c>
      <c r="AB330">
        <v>0.26937747334507001</v>
      </c>
    </row>
    <row r="331" spans="1:28">
      <c r="A331">
        <v>2</v>
      </c>
      <c r="B331">
        <v>32961559</v>
      </c>
      <c r="C331">
        <v>32964496</v>
      </c>
      <c r="D331" t="s">
        <v>1012</v>
      </c>
      <c r="E331" t="s">
        <v>1013</v>
      </c>
      <c r="F331" t="s">
        <v>1014</v>
      </c>
      <c r="G331">
        <v>1</v>
      </c>
      <c r="H331" t="s">
        <v>32</v>
      </c>
      <c r="I331">
        <v>42.279159999999997</v>
      </c>
      <c r="J331">
        <v>44.180737000000001</v>
      </c>
      <c r="K331">
        <v>57.469270000000002</v>
      </c>
      <c r="L331">
        <v>51.86271</v>
      </c>
      <c r="M331">
        <f t="shared" si="5"/>
        <v>15.190110000000004</v>
      </c>
      <c r="N331">
        <f t="shared" si="5"/>
        <v>7.6819729999999993</v>
      </c>
      <c r="O331">
        <v>4</v>
      </c>
      <c r="P331">
        <v>25.056507</v>
      </c>
      <c r="Q331">
        <v>26.011599</v>
      </c>
      <c r="R331">
        <v>35.092925999999999</v>
      </c>
      <c r="S331">
        <v>31.351430000000001</v>
      </c>
      <c r="T331">
        <v>3139.0743932463502</v>
      </c>
      <c r="U331">
        <v>-0.11219649338033499</v>
      </c>
      <c r="V331">
        <v>0.60132503683278804</v>
      </c>
      <c r="W331">
        <v>0.1681615530759</v>
      </c>
      <c r="X331">
        <v>0.49449553214872899</v>
      </c>
      <c r="Y331">
        <v>0.48582338188959101</v>
      </c>
      <c r="Z331">
        <v>1.3842406326021399E-4</v>
      </c>
      <c r="AA331">
        <v>0.76618142834582603</v>
      </c>
      <c r="AB331" s="2">
        <v>1.78735517279232E-12</v>
      </c>
    </row>
    <row r="332" spans="1:28">
      <c r="A332">
        <v>2</v>
      </c>
      <c r="B332">
        <v>32963291</v>
      </c>
      <c r="C332">
        <v>32963420</v>
      </c>
      <c r="D332" t="s">
        <v>1015</v>
      </c>
      <c r="E332" t="s">
        <v>1016</v>
      </c>
      <c r="F332" t="s">
        <v>1017</v>
      </c>
      <c r="G332">
        <v>1</v>
      </c>
      <c r="H332" t="s">
        <v>32</v>
      </c>
      <c r="I332">
        <v>42.279159999999997</v>
      </c>
      <c r="J332">
        <v>44.180737000000001</v>
      </c>
      <c r="K332">
        <v>57.469270000000002</v>
      </c>
      <c r="L332">
        <v>51.86271</v>
      </c>
      <c r="M332">
        <f t="shared" si="5"/>
        <v>15.190110000000004</v>
      </c>
      <c r="N332">
        <f t="shared" si="5"/>
        <v>7.6819729999999993</v>
      </c>
      <c r="O332">
        <v>2</v>
      </c>
      <c r="P332">
        <v>32.644126999999997</v>
      </c>
      <c r="Q332">
        <v>34.453465000000001</v>
      </c>
      <c r="R332">
        <v>46.382980000000003</v>
      </c>
      <c r="S332">
        <v>41.273389999999999</v>
      </c>
      <c r="T332" t="s">
        <v>32</v>
      </c>
      <c r="U332" t="s">
        <v>32</v>
      </c>
      <c r="V332" t="s">
        <v>32</v>
      </c>
      <c r="W332" t="s">
        <v>32</v>
      </c>
      <c r="X332" t="s">
        <v>32</v>
      </c>
      <c r="Y332" t="s">
        <v>32</v>
      </c>
      <c r="Z332" t="s">
        <v>32</v>
      </c>
      <c r="AA332" t="s">
        <v>32</v>
      </c>
      <c r="AB332" t="s">
        <v>32</v>
      </c>
    </row>
    <row r="333" spans="1:28">
      <c r="A333">
        <v>2</v>
      </c>
      <c r="B333">
        <v>33716361</v>
      </c>
      <c r="C333">
        <v>33718899</v>
      </c>
      <c r="D333" t="s">
        <v>1018</v>
      </c>
      <c r="E333" t="s">
        <v>1019</v>
      </c>
      <c r="F333" t="s">
        <v>1020</v>
      </c>
      <c r="G333">
        <v>1</v>
      </c>
      <c r="H333" t="s">
        <v>32</v>
      </c>
      <c r="I333">
        <v>45.674816</v>
      </c>
      <c r="J333">
        <v>52.212273000000003</v>
      </c>
      <c r="K333">
        <v>56.659053999999998</v>
      </c>
      <c r="L333">
        <v>54.127006999999999</v>
      </c>
      <c r="M333">
        <f t="shared" si="5"/>
        <v>10.984237999999998</v>
      </c>
      <c r="N333">
        <f t="shared" si="5"/>
        <v>1.9147339999999957</v>
      </c>
      <c r="O333">
        <v>6</v>
      </c>
      <c r="P333">
        <v>66.860755999999995</v>
      </c>
      <c r="Q333">
        <v>67.447104999999993</v>
      </c>
      <c r="R333">
        <v>66.962440000000001</v>
      </c>
      <c r="S333">
        <v>68.20684</v>
      </c>
      <c r="T333">
        <v>0</v>
      </c>
      <c r="U333" t="s">
        <v>32</v>
      </c>
      <c r="V333" t="s">
        <v>32</v>
      </c>
      <c r="W333" t="s">
        <v>32</v>
      </c>
      <c r="X333" t="s">
        <v>32</v>
      </c>
      <c r="Y333" t="s">
        <v>32</v>
      </c>
      <c r="Z333" t="s">
        <v>32</v>
      </c>
      <c r="AA333" t="s">
        <v>32</v>
      </c>
      <c r="AB333" t="s">
        <v>32</v>
      </c>
    </row>
    <row r="334" spans="1:28">
      <c r="A334">
        <v>2</v>
      </c>
      <c r="B334">
        <v>34171457</v>
      </c>
      <c r="C334">
        <v>34373140</v>
      </c>
      <c r="D334" t="s">
        <v>1021</v>
      </c>
      <c r="E334" t="s">
        <v>1022</v>
      </c>
      <c r="F334" t="s">
        <v>1023</v>
      </c>
      <c r="G334">
        <v>1</v>
      </c>
      <c r="H334" t="s">
        <v>32</v>
      </c>
      <c r="I334">
        <v>65.799459999999996</v>
      </c>
      <c r="J334">
        <v>69.990905999999995</v>
      </c>
      <c r="K334">
        <v>75.894760000000005</v>
      </c>
      <c r="L334">
        <v>75.70241</v>
      </c>
      <c r="M334">
        <f t="shared" si="5"/>
        <v>10.095300000000009</v>
      </c>
      <c r="N334">
        <f t="shared" si="5"/>
        <v>5.711504000000005</v>
      </c>
      <c r="O334">
        <v>91</v>
      </c>
      <c r="P334">
        <v>82.819689999999994</v>
      </c>
      <c r="Q334">
        <v>83.803520000000006</v>
      </c>
      <c r="R334">
        <v>85.618369999999999</v>
      </c>
      <c r="S334">
        <v>85.438969999999998</v>
      </c>
      <c r="T334">
        <v>31.2512439825922</v>
      </c>
      <c r="U334">
        <v>0.31487596470972501</v>
      </c>
      <c r="V334">
        <v>0.59014079963958699</v>
      </c>
      <c r="W334">
        <v>0.138742418155719</v>
      </c>
      <c r="X334">
        <v>0.87080373483684903</v>
      </c>
      <c r="Y334">
        <v>1.1588314424292001</v>
      </c>
      <c r="Z334">
        <v>3.95390583746529E-4</v>
      </c>
      <c r="AA334">
        <v>0.98269789587518996</v>
      </c>
      <c r="AB334">
        <v>1.15735115647502E-3</v>
      </c>
    </row>
    <row r="335" spans="1:28">
      <c r="A335">
        <v>2</v>
      </c>
      <c r="B335">
        <v>38511643</v>
      </c>
      <c r="C335">
        <v>38588041</v>
      </c>
      <c r="D335" t="s">
        <v>1024</v>
      </c>
      <c r="E335" t="s">
        <v>1025</v>
      </c>
      <c r="F335" t="s">
        <v>1026</v>
      </c>
      <c r="G335">
        <v>1</v>
      </c>
      <c r="H335" t="s">
        <v>32</v>
      </c>
      <c r="I335">
        <v>57.379359999999998</v>
      </c>
      <c r="J335">
        <v>62.474674</v>
      </c>
      <c r="K335">
        <v>68.871359999999996</v>
      </c>
      <c r="L335">
        <v>59.492835999999997</v>
      </c>
      <c r="M335">
        <f t="shared" si="5"/>
        <v>11.491999999999997</v>
      </c>
      <c r="N335">
        <f t="shared" si="5"/>
        <v>-2.9818380000000033</v>
      </c>
      <c r="O335">
        <v>47</v>
      </c>
      <c r="P335">
        <v>77.406363999999996</v>
      </c>
      <c r="Q335">
        <v>77.010639999999995</v>
      </c>
      <c r="R335">
        <v>78.570880000000002</v>
      </c>
      <c r="S335">
        <v>79.353579999999994</v>
      </c>
      <c r="T335">
        <v>291.144610332377</v>
      </c>
      <c r="U335">
        <v>1.2441970960832599E-2</v>
      </c>
      <c r="V335">
        <v>0.97279538434272705</v>
      </c>
      <c r="W335">
        <v>-8.7327464031603207E-3</v>
      </c>
      <c r="X335">
        <v>0.98827960951165095</v>
      </c>
      <c r="Y335">
        <v>-0.71836154572756605</v>
      </c>
      <c r="Z335" s="2">
        <v>4.8921454300128795E-7</v>
      </c>
      <c r="AA335">
        <v>-0.73953626309155895</v>
      </c>
      <c r="AB335" s="2">
        <v>4.2163602714125199E-9</v>
      </c>
    </row>
    <row r="336" spans="1:28">
      <c r="A336">
        <v>2</v>
      </c>
      <c r="B336">
        <v>38997476</v>
      </c>
      <c r="C336">
        <v>39006168</v>
      </c>
      <c r="D336" t="s">
        <v>1027</v>
      </c>
      <c r="E336" t="s">
        <v>1028</v>
      </c>
      <c r="F336" t="s">
        <v>1029</v>
      </c>
      <c r="G336">
        <v>1</v>
      </c>
      <c r="H336" t="s">
        <v>32</v>
      </c>
      <c r="I336">
        <v>22.360281000000001</v>
      </c>
      <c r="J336">
        <v>25.842856999999999</v>
      </c>
      <c r="K336">
        <v>35.878830000000001</v>
      </c>
      <c r="L336">
        <v>31.727205000000001</v>
      </c>
      <c r="M336">
        <f t="shared" si="5"/>
        <v>13.518549</v>
      </c>
      <c r="N336">
        <f t="shared" si="5"/>
        <v>5.8843480000000028</v>
      </c>
      <c r="O336">
        <v>10</v>
      </c>
      <c r="P336">
        <v>48.480732000000003</v>
      </c>
      <c r="Q336">
        <v>47.932130000000001</v>
      </c>
      <c r="R336">
        <v>52.804436000000003</v>
      </c>
      <c r="S336">
        <v>51.379784000000001</v>
      </c>
      <c r="T336">
        <v>9.1114613884079798</v>
      </c>
      <c r="U336">
        <v>-0.16044634409258601</v>
      </c>
      <c r="V336">
        <v>0.86140962068440596</v>
      </c>
      <c r="W336">
        <v>-0.29936012491377201</v>
      </c>
      <c r="X336">
        <v>0.75667995046232694</v>
      </c>
      <c r="Y336">
        <v>0.222900105680882</v>
      </c>
      <c r="Z336">
        <v>0.69342654981656004</v>
      </c>
      <c r="AA336">
        <v>8.3986324859696704E-2</v>
      </c>
      <c r="AB336">
        <v>0.89457190690378396</v>
      </c>
    </row>
    <row r="337" spans="1:28">
      <c r="A337">
        <v>2</v>
      </c>
      <c r="B337">
        <v>39001580</v>
      </c>
      <c r="C337">
        <v>39005624</v>
      </c>
      <c r="D337" t="s">
        <v>1030</v>
      </c>
      <c r="E337" t="s">
        <v>1031</v>
      </c>
      <c r="F337" t="s">
        <v>1032</v>
      </c>
      <c r="G337">
        <v>1</v>
      </c>
      <c r="H337" t="s">
        <v>32</v>
      </c>
      <c r="I337">
        <v>22.360281000000001</v>
      </c>
      <c r="J337">
        <v>25.842856999999999</v>
      </c>
      <c r="K337">
        <v>35.878830000000001</v>
      </c>
      <c r="L337">
        <v>31.727205000000001</v>
      </c>
      <c r="M337">
        <f t="shared" si="5"/>
        <v>13.518549</v>
      </c>
      <c r="N337">
        <f t="shared" si="5"/>
        <v>5.8843480000000028</v>
      </c>
      <c r="O337">
        <v>6</v>
      </c>
      <c r="P337">
        <v>44.772601999999999</v>
      </c>
      <c r="Q337">
        <v>45.178043000000002</v>
      </c>
      <c r="R337">
        <v>51.241280000000003</v>
      </c>
      <c r="S337">
        <v>48.907170000000001</v>
      </c>
      <c r="T337">
        <v>1243.2154880655301</v>
      </c>
      <c r="U337">
        <v>1.8299649231964601E-2</v>
      </c>
      <c r="V337">
        <v>0.95481721448239998</v>
      </c>
      <c r="W337">
        <v>2.2537956423297499E-2</v>
      </c>
      <c r="X337">
        <v>0.95095595196706695</v>
      </c>
      <c r="Y337">
        <v>0.63232110657155205</v>
      </c>
      <c r="Z337" s="2">
        <v>3.29535472299308E-7</v>
      </c>
      <c r="AA337">
        <v>0.63655941376288505</v>
      </c>
      <c r="AB337" s="2">
        <v>8.0295916437172401E-9</v>
      </c>
    </row>
    <row r="338" spans="1:28">
      <c r="A338">
        <v>2</v>
      </c>
      <c r="B338">
        <v>43748824</v>
      </c>
      <c r="C338">
        <v>44395953</v>
      </c>
      <c r="D338" t="s">
        <v>1033</v>
      </c>
      <c r="E338" t="s">
        <v>1034</v>
      </c>
      <c r="F338" t="s">
        <v>1035</v>
      </c>
      <c r="G338">
        <v>1</v>
      </c>
      <c r="H338" t="s">
        <v>32</v>
      </c>
      <c r="I338">
        <v>57.718487000000003</v>
      </c>
      <c r="J338">
        <v>70.792860000000005</v>
      </c>
      <c r="K338">
        <v>71.749793999999994</v>
      </c>
      <c r="L338">
        <v>64.988150000000005</v>
      </c>
      <c r="M338">
        <f t="shared" si="5"/>
        <v>14.031306999999991</v>
      </c>
      <c r="N338">
        <f t="shared" si="5"/>
        <v>-5.80471</v>
      </c>
      <c r="O338">
        <v>318</v>
      </c>
      <c r="P338">
        <v>78.874629999999996</v>
      </c>
      <c r="Q338">
        <v>79.955719999999999</v>
      </c>
      <c r="R338">
        <v>80.786429999999996</v>
      </c>
      <c r="S338">
        <v>81.020930000000007</v>
      </c>
      <c r="T338">
        <v>74.016466912549305</v>
      </c>
      <c r="U338">
        <v>0.40874839588900802</v>
      </c>
      <c r="V338">
        <v>0.30921978466991001</v>
      </c>
      <c r="W338">
        <v>1.0601763174242</v>
      </c>
      <c r="X338">
        <v>2.60025143708507E-3</v>
      </c>
      <c r="Y338">
        <v>-0.475255940976822</v>
      </c>
      <c r="Z338">
        <v>0.153174011308156</v>
      </c>
      <c r="AA338">
        <v>0.176171980558367</v>
      </c>
      <c r="AB338">
        <v>0.59292280739320302</v>
      </c>
    </row>
    <row r="339" spans="1:28">
      <c r="A339">
        <v>2</v>
      </c>
      <c r="B339">
        <v>51130438</v>
      </c>
      <c r="C339">
        <v>51149111</v>
      </c>
      <c r="D339" t="s">
        <v>1036</v>
      </c>
      <c r="E339" t="s">
        <v>1037</v>
      </c>
      <c r="F339" t="s">
        <v>1038</v>
      </c>
      <c r="G339">
        <v>1</v>
      </c>
      <c r="H339" t="s">
        <v>32</v>
      </c>
      <c r="I339">
        <v>12.73889</v>
      </c>
      <c r="J339">
        <v>13.376721</v>
      </c>
      <c r="K339">
        <v>25.571169999999999</v>
      </c>
      <c r="L339">
        <v>20.467108</v>
      </c>
      <c r="M339">
        <f t="shared" si="5"/>
        <v>12.832279999999999</v>
      </c>
      <c r="N339">
        <f t="shared" si="5"/>
        <v>7.0903869999999998</v>
      </c>
      <c r="O339">
        <v>16</v>
      </c>
      <c r="P339">
        <v>53.580649999999999</v>
      </c>
      <c r="Q339">
        <v>53.171759999999999</v>
      </c>
      <c r="R339">
        <v>56.685932000000001</v>
      </c>
      <c r="S339">
        <v>55.753166</v>
      </c>
      <c r="T339">
        <v>444.12785460738201</v>
      </c>
      <c r="U339">
        <v>0.116199560727355</v>
      </c>
      <c r="V339">
        <v>0.61787073397818004</v>
      </c>
      <c r="W339">
        <v>-0.33029814177084499</v>
      </c>
      <c r="X339">
        <v>0.116986975948718</v>
      </c>
      <c r="Y339">
        <v>0.14837364686294999</v>
      </c>
      <c r="Z339">
        <v>0.38313760571911099</v>
      </c>
      <c r="AA339">
        <v>-0.29812405563525002</v>
      </c>
      <c r="AB339">
        <v>2.5470268484971699E-2</v>
      </c>
    </row>
    <row r="340" spans="1:28">
      <c r="A340">
        <v>2</v>
      </c>
      <c r="B340">
        <v>66082766</v>
      </c>
      <c r="C340">
        <v>66124994</v>
      </c>
      <c r="D340" t="s">
        <v>1039</v>
      </c>
      <c r="E340" t="s">
        <v>1040</v>
      </c>
      <c r="F340" t="s">
        <v>59</v>
      </c>
      <c r="G340">
        <v>1</v>
      </c>
      <c r="H340" t="s">
        <v>32</v>
      </c>
      <c r="I340">
        <v>48.598166999999997</v>
      </c>
      <c r="J340">
        <v>65.871790000000004</v>
      </c>
      <c r="K340">
        <v>59.603479999999998</v>
      </c>
      <c r="L340">
        <v>65.99239</v>
      </c>
      <c r="M340">
        <f t="shared" si="5"/>
        <v>11.005313000000001</v>
      </c>
      <c r="N340">
        <f t="shared" si="5"/>
        <v>0.12059999999999604</v>
      </c>
      <c r="O340">
        <v>30</v>
      </c>
      <c r="P340">
        <v>73.845110000000005</v>
      </c>
      <c r="Q340">
        <v>77.212850000000003</v>
      </c>
      <c r="R340">
        <v>76.720219999999998</v>
      </c>
      <c r="S340">
        <v>77.108270000000005</v>
      </c>
      <c r="T340">
        <v>8.2580020251985804</v>
      </c>
      <c r="U340">
        <v>9.8756085351553499E-3</v>
      </c>
      <c r="V340">
        <v>0.99278310848857299</v>
      </c>
      <c r="W340">
        <v>6.64977387464884E-2</v>
      </c>
      <c r="X340">
        <v>0.95638722308736801</v>
      </c>
      <c r="Y340">
        <v>-0.45097255720456902</v>
      </c>
      <c r="Z340">
        <v>0.36900688806542897</v>
      </c>
      <c r="AA340">
        <v>-0.39435042699323503</v>
      </c>
      <c r="AB340">
        <v>0.43415479892314501</v>
      </c>
    </row>
    <row r="341" spans="1:28">
      <c r="A341">
        <v>2</v>
      </c>
      <c r="B341">
        <v>69135800</v>
      </c>
      <c r="C341">
        <v>69189330</v>
      </c>
      <c r="D341" t="s">
        <v>1041</v>
      </c>
      <c r="E341" t="s">
        <v>1042</v>
      </c>
      <c r="F341" t="s">
        <v>1043</v>
      </c>
      <c r="G341">
        <v>1</v>
      </c>
      <c r="H341" t="s">
        <v>32</v>
      </c>
      <c r="I341">
        <v>45.253613000000001</v>
      </c>
      <c r="J341">
        <v>49.281357</v>
      </c>
      <c r="K341">
        <v>59.475679999999997</v>
      </c>
      <c r="L341">
        <v>54.618209999999998</v>
      </c>
      <c r="M341">
        <f t="shared" si="5"/>
        <v>14.222066999999996</v>
      </c>
      <c r="N341">
        <f t="shared" si="5"/>
        <v>5.3368529999999978</v>
      </c>
      <c r="O341">
        <v>38</v>
      </c>
      <c r="P341">
        <v>82.760040000000004</v>
      </c>
      <c r="Q341">
        <v>82.757310000000004</v>
      </c>
      <c r="R341">
        <v>85.733339999999998</v>
      </c>
      <c r="S341">
        <v>84.736149999999995</v>
      </c>
      <c r="T341">
        <v>562.05868674453404</v>
      </c>
      <c r="U341">
        <v>-0.29718692782773598</v>
      </c>
      <c r="V341">
        <v>0.24545396744702599</v>
      </c>
      <c r="W341">
        <v>-0.100152170537519</v>
      </c>
      <c r="X341">
        <v>0.83956359290490301</v>
      </c>
      <c r="Y341">
        <v>-0.848815138533909</v>
      </c>
      <c r="Z341" s="2">
        <v>3.7758930265627802E-6</v>
      </c>
      <c r="AA341">
        <v>-0.65178038124369098</v>
      </c>
      <c r="AB341">
        <v>1.21294547626364E-4</v>
      </c>
    </row>
    <row r="342" spans="1:28">
      <c r="A342">
        <v>2</v>
      </c>
      <c r="B342">
        <v>70489940</v>
      </c>
      <c r="C342">
        <v>70563357</v>
      </c>
      <c r="D342" t="s">
        <v>1044</v>
      </c>
      <c r="E342" t="s">
        <v>1045</v>
      </c>
      <c r="F342" t="s">
        <v>1046</v>
      </c>
      <c r="G342">
        <v>1</v>
      </c>
      <c r="H342" t="s">
        <v>32</v>
      </c>
      <c r="I342">
        <v>73.109604000000004</v>
      </c>
      <c r="J342">
        <v>72.537300000000002</v>
      </c>
      <c r="K342">
        <v>84.646870000000007</v>
      </c>
      <c r="L342">
        <v>76.657640000000001</v>
      </c>
      <c r="M342">
        <f t="shared" si="5"/>
        <v>11.537266000000002</v>
      </c>
      <c r="N342">
        <f t="shared" si="5"/>
        <v>4.1203399999999988</v>
      </c>
      <c r="O342">
        <v>48</v>
      </c>
      <c r="P342">
        <v>59.415011999999997</v>
      </c>
      <c r="Q342">
        <v>58.593384</v>
      </c>
      <c r="R342">
        <v>61.498165</v>
      </c>
      <c r="S342">
        <v>62.71895</v>
      </c>
      <c r="T342">
        <v>0</v>
      </c>
      <c r="U342" t="s">
        <v>32</v>
      </c>
      <c r="V342" t="s">
        <v>32</v>
      </c>
      <c r="W342" t="s">
        <v>32</v>
      </c>
      <c r="X342" t="s">
        <v>32</v>
      </c>
      <c r="Y342" t="s">
        <v>32</v>
      </c>
      <c r="Z342" t="s">
        <v>32</v>
      </c>
      <c r="AA342" t="s">
        <v>32</v>
      </c>
      <c r="AB342" t="s">
        <v>32</v>
      </c>
    </row>
    <row r="343" spans="1:28">
      <c r="A343">
        <v>2</v>
      </c>
      <c r="B343">
        <v>70553072</v>
      </c>
      <c r="C343">
        <v>70602014</v>
      </c>
      <c r="D343" t="s">
        <v>1047</v>
      </c>
      <c r="E343" t="s">
        <v>1048</v>
      </c>
      <c r="F343" t="s">
        <v>1049</v>
      </c>
      <c r="G343">
        <v>1</v>
      </c>
      <c r="H343" t="s">
        <v>32</v>
      </c>
      <c r="I343">
        <v>73.109604000000004</v>
      </c>
      <c r="J343">
        <v>72.537300000000002</v>
      </c>
      <c r="K343">
        <v>84.646870000000007</v>
      </c>
      <c r="L343">
        <v>76.657640000000001</v>
      </c>
      <c r="M343">
        <f t="shared" si="5"/>
        <v>11.537266000000002</v>
      </c>
      <c r="N343">
        <f t="shared" si="5"/>
        <v>4.1203399999999988</v>
      </c>
      <c r="O343">
        <v>43</v>
      </c>
      <c r="P343">
        <v>52.435496999999998</v>
      </c>
      <c r="Q343">
        <v>53.774796000000002</v>
      </c>
      <c r="R343">
        <v>55.56062</v>
      </c>
      <c r="S343">
        <v>54.991289999999999</v>
      </c>
      <c r="T343">
        <v>0</v>
      </c>
      <c r="U343" t="s">
        <v>32</v>
      </c>
      <c r="V343" t="s">
        <v>32</v>
      </c>
      <c r="W343" t="s">
        <v>32</v>
      </c>
      <c r="X343" t="s">
        <v>32</v>
      </c>
      <c r="Y343" t="s">
        <v>32</v>
      </c>
      <c r="Z343" t="s">
        <v>32</v>
      </c>
      <c r="AA343" t="s">
        <v>32</v>
      </c>
      <c r="AB343" t="s">
        <v>32</v>
      </c>
    </row>
    <row r="344" spans="1:28">
      <c r="A344">
        <v>2</v>
      </c>
      <c r="B344">
        <v>74711929</v>
      </c>
      <c r="C344">
        <v>74748274</v>
      </c>
      <c r="D344" t="s">
        <v>1050</v>
      </c>
      <c r="E344" t="s">
        <v>1051</v>
      </c>
      <c r="F344" t="s">
        <v>1052</v>
      </c>
      <c r="G344">
        <v>1</v>
      </c>
      <c r="H344" t="s">
        <v>32</v>
      </c>
      <c r="I344">
        <v>12.024098</v>
      </c>
      <c r="J344">
        <v>11.233333999999999</v>
      </c>
      <c r="K344">
        <v>22.143651999999999</v>
      </c>
      <c r="L344">
        <v>18.046814000000001</v>
      </c>
      <c r="M344">
        <f t="shared" si="5"/>
        <v>10.119553999999999</v>
      </c>
      <c r="N344">
        <f t="shared" si="5"/>
        <v>6.813480000000002</v>
      </c>
      <c r="O344">
        <v>34</v>
      </c>
      <c r="P344">
        <v>14.073240999999999</v>
      </c>
      <c r="Q344">
        <v>13.770365</v>
      </c>
      <c r="R344">
        <v>16.477922</v>
      </c>
      <c r="S344">
        <v>17.911142000000002</v>
      </c>
      <c r="T344">
        <v>1.7128301511159401</v>
      </c>
      <c r="U344">
        <v>0.58351892316168796</v>
      </c>
      <c r="V344" t="s">
        <v>32</v>
      </c>
      <c r="W344">
        <v>-1.9198961268374101E-2</v>
      </c>
      <c r="X344" t="s">
        <v>32</v>
      </c>
      <c r="Y344">
        <v>-0.101379198459356</v>
      </c>
      <c r="Z344" t="s">
        <v>32</v>
      </c>
      <c r="AA344">
        <v>-0.70409708288941797</v>
      </c>
      <c r="AB344" t="s">
        <v>32</v>
      </c>
    </row>
    <row r="345" spans="1:28">
      <c r="A345">
        <v>2</v>
      </c>
      <c r="B345">
        <v>74721978</v>
      </c>
      <c r="C345">
        <v>74729160</v>
      </c>
      <c r="D345" t="s">
        <v>1053</v>
      </c>
      <c r="E345" t="s">
        <v>1054</v>
      </c>
      <c r="F345" t="s">
        <v>1055</v>
      </c>
      <c r="G345">
        <v>1</v>
      </c>
      <c r="H345" t="s">
        <v>32</v>
      </c>
      <c r="I345">
        <v>12.024098</v>
      </c>
      <c r="J345">
        <v>11.233333999999999</v>
      </c>
      <c r="K345">
        <v>22.143651999999999</v>
      </c>
      <c r="L345">
        <v>18.046814000000001</v>
      </c>
      <c r="M345">
        <f t="shared" si="5"/>
        <v>10.119553999999999</v>
      </c>
      <c r="N345">
        <f t="shared" si="5"/>
        <v>6.813480000000002</v>
      </c>
      <c r="O345">
        <v>10</v>
      </c>
      <c r="P345">
        <v>17.192772000000001</v>
      </c>
      <c r="Q345">
        <v>16.086442999999999</v>
      </c>
      <c r="R345">
        <v>21.891953000000001</v>
      </c>
      <c r="S345">
        <v>21.666245</v>
      </c>
      <c r="T345">
        <v>2.4585608004379198</v>
      </c>
      <c r="U345">
        <v>0.474601661868154</v>
      </c>
      <c r="V345" t="s">
        <v>32</v>
      </c>
      <c r="W345">
        <v>-4.6631077290304399E-2</v>
      </c>
      <c r="X345" t="s">
        <v>32</v>
      </c>
      <c r="Y345">
        <v>-0.258411336617691</v>
      </c>
      <c r="Z345" t="s">
        <v>32</v>
      </c>
      <c r="AA345">
        <v>-0.77964407577615003</v>
      </c>
      <c r="AB345" t="s">
        <v>32</v>
      </c>
    </row>
    <row r="346" spans="1:28">
      <c r="A346">
        <v>2</v>
      </c>
      <c r="B346">
        <v>78868124</v>
      </c>
      <c r="C346">
        <v>78921293</v>
      </c>
      <c r="D346" t="s">
        <v>1056</v>
      </c>
      <c r="E346" t="s">
        <v>1057</v>
      </c>
      <c r="F346" t="s">
        <v>1058</v>
      </c>
      <c r="G346">
        <v>1</v>
      </c>
      <c r="H346" t="s">
        <v>32</v>
      </c>
      <c r="I346">
        <v>13.0037155</v>
      </c>
      <c r="J346">
        <v>21.412625999999999</v>
      </c>
      <c r="K346">
        <v>24.884015999999999</v>
      </c>
      <c r="L346">
        <v>22.726316000000001</v>
      </c>
      <c r="M346">
        <f t="shared" si="5"/>
        <v>11.880300499999999</v>
      </c>
      <c r="N346">
        <f t="shared" si="5"/>
        <v>1.3136900000000011</v>
      </c>
      <c r="O346">
        <v>23</v>
      </c>
      <c r="P346">
        <v>76.530749999999998</v>
      </c>
      <c r="Q346">
        <v>78.077200000000005</v>
      </c>
      <c r="R346">
        <v>79.586296000000004</v>
      </c>
      <c r="S346">
        <v>79.589839999999995</v>
      </c>
      <c r="T346">
        <v>681.926752999462</v>
      </c>
      <c r="U346">
        <v>-3.4520171943015598E-2</v>
      </c>
      <c r="V346">
        <v>0.911643048700431</v>
      </c>
      <c r="W346">
        <v>-7.9407214852546107E-2</v>
      </c>
      <c r="X346">
        <v>0.82372877342518802</v>
      </c>
      <c r="Y346">
        <v>4.7228074636657097E-2</v>
      </c>
      <c r="Z346">
        <v>0.82173260550501503</v>
      </c>
      <c r="AA346">
        <v>2.3410317271265698E-3</v>
      </c>
      <c r="AB346">
        <v>0.99021429056073595</v>
      </c>
    </row>
    <row r="347" spans="1:28">
      <c r="A347">
        <v>2</v>
      </c>
      <c r="B347">
        <v>79330543</v>
      </c>
      <c r="C347">
        <v>79456785</v>
      </c>
      <c r="D347" t="s">
        <v>1059</v>
      </c>
      <c r="E347" t="s">
        <v>1060</v>
      </c>
      <c r="F347" t="s">
        <v>1061</v>
      </c>
      <c r="G347">
        <v>1</v>
      </c>
      <c r="H347" t="s">
        <v>32</v>
      </c>
      <c r="I347">
        <v>54.510235000000002</v>
      </c>
      <c r="J347">
        <v>61.867550000000001</v>
      </c>
      <c r="K347">
        <v>66.470910000000003</v>
      </c>
      <c r="L347">
        <v>66.462140000000005</v>
      </c>
      <c r="M347">
        <f t="shared" si="5"/>
        <v>11.960675000000002</v>
      </c>
      <c r="N347">
        <f t="shared" si="5"/>
        <v>4.5945900000000037</v>
      </c>
      <c r="O347">
        <v>69</v>
      </c>
      <c r="P347">
        <v>70.740364</v>
      </c>
      <c r="Q347">
        <v>71.255510000000001</v>
      </c>
      <c r="R347">
        <v>71.828804000000005</v>
      </c>
      <c r="S347">
        <v>71.871390000000005</v>
      </c>
      <c r="T347">
        <v>227.58993704024201</v>
      </c>
      <c r="U347">
        <v>0.91749964331442402</v>
      </c>
      <c r="V347">
        <v>7.66874350233609E-4</v>
      </c>
      <c r="W347">
        <v>-5.0392290935824598E-2</v>
      </c>
      <c r="X347">
        <v>0.94287143017299302</v>
      </c>
      <c r="Y347">
        <v>2.4196132411829501</v>
      </c>
      <c r="Z347" s="2">
        <v>9.0309044535098306E-27</v>
      </c>
      <c r="AA347">
        <v>1.4517213069327</v>
      </c>
      <c r="AB347" s="2">
        <v>1.9174886816595299E-12</v>
      </c>
    </row>
    <row r="348" spans="1:28">
      <c r="A348">
        <v>2</v>
      </c>
      <c r="B348">
        <v>90429754</v>
      </c>
      <c r="C348">
        <v>90580647</v>
      </c>
      <c r="D348" t="s">
        <v>1062</v>
      </c>
      <c r="E348" t="s">
        <v>1063</v>
      </c>
      <c r="F348" t="s">
        <v>1064</v>
      </c>
      <c r="G348">
        <v>1</v>
      </c>
      <c r="H348" t="s">
        <v>32</v>
      </c>
      <c r="I348">
        <v>62.039616000000002</v>
      </c>
      <c r="J348">
        <v>61.923713999999997</v>
      </c>
      <c r="K348">
        <v>72.630409999999998</v>
      </c>
      <c r="L348">
        <v>65.646320000000003</v>
      </c>
      <c r="M348">
        <f t="shared" si="5"/>
        <v>10.590793999999995</v>
      </c>
      <c r="N348">
        <f t="shared" si="5"/>
        <v>3.7226060000000061</v>
      </c>
      <c r="O348">
        <v>95</v>
      </c>
      <c r="P348">
        <v>74.993970000000004</v>
      </c>
      <c r="Q348">
        <v>75.960434000000006</v>
      </c>
      <c r="R348">
        <v>76.367699999999999</v>
      </c>
      <c r="S348">
        <v>76.446144000000004</v>
      </c>
      <c r="T348">
        <v>2319.9395990908401</v>
      </c>
      <c r="U348">
        <v>0.15179431111597999</v>
      </c>
      <c r="V348">
        <v>0.364473047861471</v>
      </c>
      <c r="W348">
        <v>0.34416922282395301</v>
      </c>
      <c r="X348">
        <v>3.0542343391583099E-2</v>
      </c>
      <c r="Y348">
        <v>-0.74674483031802497</v>
      </c>
      <c r="Z348" s="2">
        <v>1.5110491683801299E-11</v>
      </c>
      <c r="AA348">
        <v>-0.55436991861005203</v>
      </c>
      <c r="AB348" s="2">
        <v>3.1094302598677498E-8</v>
      </c>
    </row>
    <row r="349" spans="1:28">
      <c r="A349">
        <v>2</v>
      </c>
      <c r="B349">
        <v>91255954</v>
      </c>
      <c r="C349">
        <v>91264679</v>
      </c>
      <c r="D349" t="s">
        <v>1065</v>
      </c>
      <c r="E349" t="s">
        <v>1066</v>
      </c>
      <c r="F349" t="s">
        <v>1067</v>
      </c>
      <c r="G349">
        <v>1</v>
      </c>
      <c r="H349" t="s">
        <v>32</v>
      </c>
      <c r="I349">
        <v>23.239560999999998</v>
      </c>
      <c r="J349">
        <v>26.145422</v>
      </c>
      <c r="K349">
        <v>33.698990000000002</v>
      </c>
      <c r="L349">
        <v>28.575323000000001</v>
      </c>
      <c r="M349">
        <f t="shared" si="5"/>
        <v>10.459429000000004</v>
      </c>
      <c r="N349">
        <f t="shared" si="5"/>
        <v>2.429901000000001</v>
      </c>
      <c r="O349">
        <v>9</v>
      </c>
      <c r="P349">
        <v>52.824179999999998</v>
      </c>
      <c r="Q349">
        <v>51.220097000000003</v>
      </c>
      <c r="R349">
        <v>53.82808</v>
      </c>
      <c r="S349">
        <v>53.884365000000003</v>
      </c>
      <c r="T349">
        <v>1034.46343842855</v>
      </c>
      <c r="U349">
        <v>-4.7812909854962601E-2</v>
      </c>
      <c r="V349">
        <v>0.86140962068440596</v>
      </c>
      <c r="W349">
        <v>4.7932337606698197E-2</v>
      </c>
      <c r="X349">
        <v>0.90360223575159904</v>
      </c>
      <c r="Y349">
        <v>-0.45884685730175301</v>
      </c>
      <c r="Z349">
        <v>7.2552166469722101E-4</v>
      </c>
      <c r="AA349">
        <v>-0.36310160984009199</v>
      </c>
      <c r="AB349">
        <v>3.3164838571860399E-3</v>
      </c>
    </row>
    <row r="350" spans="1:28">
      <c r="A350">
        <v>2</v>
      </c>
      <c r="B350">
        <v>121046111</v>
      </c>
      <c r="C350">
        <v>121085841</v>
      </c>
      <c r="D350" t="s">
        <v>1068</v>
      </c>
      <c r="E350" t="s">
        <v>1069</v>
      </c>
      <c r="F350" t="s">
        <v>1070</v>
      </c>
      <c r="G350">
        <v>1</v>
      </c>
      <c r="H350" t="s">
        <v>32</v>
      </c>
      <c r="I350">
        <v>71.157480000000007</v>
      </c>
      <c r="J350">
        <v>79.184129999999996</v>
      </c>
      <c r="K350">
        <v>82.649863999999994</v>
      </c>
      <c r="L350">
        <v>79.037260000000003</v>
      </c>
      <c r="M350">
        <f t="shared" si="5"/>
        <v>11.492383999999987</v>
      </c>
      <c r="N350">
        <f t="shared" si="5"/>
        <v>-0.14686999999999273</v>
      </c>
      <c r="O350">
        <v>16</v>
      </c>
      <c r="P350">
        <v>77.663110000000003</v>
      </c>
      <c r="Q350">
        <v>78.683819999999997</v>
      </c>
      <c r="R350">
        <v>80.534090000000006</v>
      </c>
      <c r="S350">
        <v>79.896870000000007</v>
      </c>
      <c r="T350">
        <v>0</v>
      </c>
      <c r="U350" t="s">
        <v>32</v>
      </c>
      <c r="V350" t="s">
        <v>32</v>
      </c>
      <c r="W350" t="s">
        <v>32</v>
      </c>
      <c r="X350" t="s">
        <v>32</v>
      </c>
      <c r="Y350" t="s">
        <v>32</v>
      </c>
      <c r="Z350" t="s">
        <v>32</v>
      </c>
      <c r="AA350" t="s">
        <v>32</v>
      </c>
      <c r="AB350" t="s">
        <v>32</v>
      </c>
    </row>
    <row r="351" spans="1:28">
      <c r="A351">
        <v>2</v>
      </c>
      <c r="B351">
        <v>131069220</v>
      </c>
      <c r="C351">
        <v>131086765</v>
      </c>
      <c r="D351" t="s">
        <v>1071</v>
      </c>
      <c r="E351" t="s">
        <v>1072</v>
      </c>
      <c r="F351" t="s">
        <v>1073</v>
      </c>
      <c r="G351">
        <v>1</v>
      </c>
      <c r="H351" t="s">
        <v>32</v>
      </c>
      <c r="I351">
        <v>75.830550000000002</v>
      </c>
      <c r="J351">
        <v>80.01746</v>
      </c>
      <c r="K351">
        <v>86.13297</v>
      </c>
      <c r="L351">
        <v>80.793459999999996</v>
      </c>
      <c r="M351">
        <f t="shared" si="5"/>
        <v>10.302419999999998</v>
      </c>
      <c r="N351">
        <f t="shared" si="5"/>
        <v>0.77599999999999625</v>
      </c>
      <c r="O351">
        <v>15</v>
      </c>
      <c r="P351">
        <v>81.631714000000002</v>
      </c>
      <c r="Q351">
        <v>82.240710000000007</v>
      </c>
      <c r="R351">
        <v>83.376525999999998</v>
      </c>
      <c r="S351">
        <v>83.187960000000004</v>
      </c>
      <c r="T351">
        <v>200.75811171239101</v>
      </c>
      <c r="U351">
        <v>0.66783065745574699</v>
      </c>
      <c r="V351">
        <v>0.194381095439872</v>
      </c>
      <c r="W351">
        <v>0.49576721240600502</v>
      </c>
      <c r="X351">
        <v>0.476374696567822</v>
      </c>
      <c r="Y351">
        <v>-2.1254265918675401E-2</v>
      </c>
      <c r="Z351">
        <v>0.97081174071795495</v>
      </c>
      <c r="AA351">
        <v>-0.19331771096841799</v>
      </c>
      <c r="AB351">
        <v>0.680229852243462</v>
      </c>
    </row>
    <row r="352" spans="1:28">
      <c r="A352">
        <v>2</v>
      </c>
      <c r="B352">
        <v>132249162</v>
      </c>
      <c r="C352">
        <v>132253314</v>
      </c>
      <c r="D352" t="s">
        <v>1074</v>
      </c>
      <c r="E352" t="s">
        <v>1075</v>
      </c>
      <c r="F352" t="s">
        <v>1076</v>
      </c>
      <c r="G352">
        <v>1</v>
      </c>
      <c r="H352" t="s">
        <v>32</v>
      </c>
      <c r="I352">
        <v>54.671259999999997</v>
      </c>
      <c r="J352">
        <v>57.526609999999998</v>
      </c>
      <c r="K352">
        <v>65.655913999999996</v>
      </c>
      <c r="L352">
        <v>60.879275999999997</v>
      </c>
      <c r="M352">
        <f t="shared" si="5"/>
        <v>10.984653999999999</v>
      </c>
      <c r="N352">
        <f t="shared" si="5"/>
        <v>3.3526659999999993</v>
      </c>
      <c r="O352">
        <v>5</v>
      </c>
      <c r="P352">
        <v>25.399235000000001</v>
      </c>
      <c r="Q352">
        <v>26.816648000000001</v>
      </c>
      <c r="R352">
        <v>30.648823</v>
      </c>
      <c r="S352">
        <v>29.066519</v>
      </c>
      <c r="T352">
        <v>789.479620032752</v>
      </c>
      <c r="U352">
        <v>-8.1575551961536E-2</v>
      </c>
      <c r="V352">
        <v>0.76681062037788295</v>
      </c>
      <c r="W352">
        <v>3.2539017876857403E-2</v>
      </c>
      <c r="X352">
        <v>0.94089847414713401</v>
      </c>
      <c r="Y352">
        <v>0.22257950854900499</v>
      </c>
      <c r="Z352">
        <v>0.18330046449113399</v>
      </c>
      <c r="AA352">
        <v>0.33669407838739801</v>
      </c>
      <c r="AB352">
        <v>1.37347333539506E-2</v>
      </c>
    </row>
    <row r="353" spans="1:28">
      <c r="A353">
        <v>2</v>
      </c>
      <c r="B353">
        <v>132868305</v>
      </c>
      <c r="C353">
        <v>132880891</v>
      </c>
      <c r="D353" t="s">
        <v>1077</v>
      </c>
      <c r="E353" t="s">
        <v>1078</v>
      </c>
      <c r="F353" t="s">
        <v>1079</v>
      </c>
      <c r="G353">
        <v>1</v>
      </c>
      <c r="H353" t="s">
        <v>32</v>
      </c>
      <c r="I353">
        <v>26.815632000000001</v>
      </c>
      <c r="J353">
        <v>27.226082000000002</v>
      </c>
      <c r="K353">
        <v>38.845734</v>
      </c>
      <c r="L353">
        <v>40.970623000000003</v>
      </c>
      <c r="M353">
        <f t="shared" si="5"/>
        <v>12.030101999999999</v>
      </c>
      <c r="N353">
        <f t="shared" si="5"/>
        <v>13.744541000000002</v>
      </c>
      <c r="O353">
        <v>9</v>
      </c>
      <c r="P353">
        <v>60.840409999999999</v>
      </c>
      <c r="Q353">
        <v>62.88006</v>
      </c>
      <c r="R353">
        <v>62.568435999999998</v>
      </c>
      <c r="S353">
        <v>64.423379999999995</v>
      </c>
      <c r="T353">
        <v>13.6330849208512</v>
      </c>
      <c r="U353">
        <v>-0.57970352601828801</v>
      </c>
      <c r="V353">
        <v>0.37043148157838601</v>
      </c>
      <c r="W353">
        <v>0.35861214346396297</v>
      </c>
      <c r="X353">
        <v>0.68136151463590999</v>
      </c>
      <c r="Y353">
        <v>0.58237177580072896</v>
      </c>
      <c r="Z353">
        <v>0.21178317760228399</v>
      </c>
      <c r="AA353">
        <v>1.5206874452829799</v>
      </c>
      <c r="AB353" s="2">
        <v>9.6110573555994704E-5</v>
      </c>
    </row>
    <row r="354" spans="1:28">
      <c r="A354">
        <v>2</v>
      </c>
      <c r="B354">
        <v>134786159</v>
      </c>
      <c r="C354">
        <v>135475258</v>
      </c>
      <c r="D354" t="s">
        <v>1080</v>
      </c>
      <c r="E354" t="s">
        <v>1081</v>
      </c>
      <c r="F354" t="s">
        <v>1082</v>
      </c>
      <c r="G354">
        <v>1</v>
      </c>
      <c r="H354" t="s">
        <v>32</v>
      </c>
      <c r="I354">
        <v>72.574814000000003</v>
      </c>
      <c r="J354">
        <v>72.272705000000002</v>
      </c>
      <c r="K354">
        <v>88.092209999999994</v>
      </c>
      <c r="L354">
        <v>84.572800000000001</v>
      </c>
      <c r="M354">
        <f t="shared" si="5"/>
        <v>15.517395999999991</v>
      </c>
      <c r="N354">
        <f t="shared" si="5"/>
        <v>12.300094999999999</v>
      </c>
      <c r="O354">
        <v>320</v>
      </c>
      <c r="P354">
        <v>85.598510000000005</v>
      </c>
      <c r="Q354">
        <v>86.274649999999994</v>
      </c>
      <c r="R354">
        <v>87.107709999999997</v>
      </c>
      <c r="S354">
        <v>87.100260000000006</v>
      </c>
      <c r="T354">
        <v>584.48596828453196</v>
      </c>
      <c r="U354">
        <v>-9.03461241052376E-3</v>
      </c>
      <c r="V354">
        <v>0.97945719325617597</v>
      </c>
      <c r="W354">
        <v>1.31082160572959E-2</v>
      </c>
      <c r="X354">
        <v>0.97413489866179104</v>
      </c>
      <c r="Y354">
        <v>0.67306596034810795</v>
      </c>
      <c r="Z354" s="2">
        <v>2.5553540230908901E-7</v>
      </c>
      <c r="AA354">
        <v>0.69520878881592696</v>
      </c>
      <c r="AB354" s="2">
        <v>2.54341490510171E-9</v>
      </c>
    </row>
    <row r="355" spans="1:28">
      <c r="A355">
        <v>2</v>
      </c>
      <c r="B355">
        <v>135659011</v>
      </c>
      <c r="C355">
        <v>136014593</v>
      </c>
      <c r="D355" t="s">
        <v>1083</v>
      </c>
      <c r="E355" t="s">
        <v>1084</v>
      </c>
      <c r="F355" t="s">
        <v>1085</v>
      </c>
      <c r="G355">
        <v>1</v>
      </c>
      <c r="H355" t="s">
        <v>32</v>
      </c>
      <c r="I355">
        <v>79.376519999999999</v>
      </c>
      <c r="J355">
        <v>87.852310000000003</v>
      </c>
      <c r="K355">
        <v>92.591790000000003</v>
      </c>
      <c r="L355">
        <v>87.495140000000006</v>
      </c>
      <c r="M355">
        <f t="shared" si="5"/>
        <v>13.215270000000004</v>
      </c>
      <c r="N355">
        <f t="shared" si="5"/>
        <v>-0.35716999999999643</v>
      </c>
      <c r="O355">
        <v>258</v>
      </c>
      <c r="P355">
        <v>84.746930000000006</v>
      </c>
      <c r="Q355">
        <v>85.685429999999997</v>
      </c>
      <c r="R355">
        <v>85.901793999999995</v>
      </c>
      <c r="S355">
        <v>86.052825999999996</v>
      </c>
      <c r="T355">
        <v>86.485526658242094</v>
      </c>
      <c r="U355">
        <v>5.05031484507188E-2</v>
      </c>
      <c r="V355">
        <v>0.93438320777597705</v>
      </c>
      <c r="W355">
        <v>0.114330618743474</v>
      </c>
      <c r="X355">
        <v>0.86868896848710897</v>
      </c>
      <c r="Y355">
        <v>0.22059162690930201</v>
      </c>
      <c r="Z355">
        <v>0.49701240635050598</v>
      </c>
      <c r="AA355">
        <v>0.28441909720205699</v>
      </c>
      <c r="AB355">
        <v>0.30055665256976</v>
      </c>
    </row>
    <row r="356" spans="1:28">
      <c r="A356">
        <v>2</v>
      </c>
      <c r="B356">
        <v>136081104</v>
      </c>
      <c r="C356">
        <v>136387967</v>
      </c>
      <c r="D356" t="s">
        <v>1086</v>
      </c>
      <c r="E356" t="s">
        <v>1087</v>
      </c>
      <c r="F356" t="s">
        <v>1088</v>
      </c>
      <c r="G356">
        <v>1</v>
      </c>
      <c r="H356" t="s">
        <v>32</v>
      </c>
      <c r="I356">
        <v>62.719470000000001</v>
      </c>
      <c r="J356">
        <v>71.133690000000001</v>
      </c>
      <c r="K356">
        <v>75.493224999999995</v>
      </c>
      <c r="L356">
        <v>69.73536</v>
      </c>
      <c r="M356">
        <f t="shared" si="5"/>
        <v>12.773754999999994</v>
      </c>
      <c r="N356">
        <f t="shared" si="5"/>
        <v>-1.3983300000000014</v>
      </c>
      <c r="O356">
        <v>113</v>
      </c>
      <c r="P356">
        <v>75.380260000000007</v>
      </c>
      <c r="Q356">
        <v>76.884069999999994</v>
      </c>
      <c r="R356">
        <v>77.2714</v>
      </c>
      <c r="S356">
        <v>77.764309999999995</v>
      </c>
      <c r="T356">
        <v>0.538245059134282</v>
      </c>
      <c r="U356">
        <v>8.5160809377153299E-2</v>
      </c>
      <c r="V356" t="s">
        <v>32</v>
      </c>
      <c r="W356">
        <v>-2.4946467064635901E-2</v>
      </c>
      <c r="X356" t="s">
        <v>32</v>
      </c>
      <c r="Y356">
        <v>-7.0080089940010096E-2</v>
      </c>
      <c r="Z356" t="s">
        <v>32</v>
      </c>
      <c r="AA356">
        <v>-0.180187366381799</v>
      </c>
      <c r="AB356" t="s">
        <v>32</v>
      </c>
    </row>
    <row r="357" spans="1:28">
      <c r="A357">
        <v>2</v>
      </c>
      <c r="B357">
        <v>137081456</v>
      </c>
      <c r="C357">
        <v>137116644</v>
      </c>
      <c r="D357" t="s">
        <v>1089</v>
      </c>
      <c r="E357" t="s">
        <v>1090</v>
      </c>
      <c r="F357" t="s">
        <v>1091</v>
      </c>
      <c r="G357">
        <v>1</v>
      </c>
      <c r="H357" t="s">
        <v>32</v>
      </c>
      <c r="I357">
        <v>70.750829999999993</v>
      </c>
      <c r="J357">
        <v>80.780159999999995</v>
      </c>
      <c r="K357">
        <v>82.690870000000004</v>
      </c>
      <c r="L357">
        <v>79.824770000000001</v>
      </c>
      <c r="M357">
        <f t="shared" si="5"/>
        <v>11.94004000000001</v>
      </c>
      <c r="N357">
        <f t="shared" si="5"/>
        <v>-0.95538999999999419</v>
      </c>
      <c r="O357">
        <v>31</v>
      </c>
      <c r="P357">
        <v>77.668970000000002</v>
      </c>
      <c r="Q357">
        <v>79.603920000000002</v>
      </c>
      <c r="R357">
        <v>79.490264999999994</v>
      </c>
      <c r="S357">
        <v>79.862560000000002</v>
      </c>
      <c r="T357">
        <v>151.03366891058201</v>
      </c>
      <c r="U357">
        <v>-1.4669963972694201E-2</v>
      </c>
      <c r="V357">
        <v>0.97841360750560202</v>
      </c>
      <c r="W357">
        <v>-7.2382835986213104E-2</v>
      </c>
      <c r="X357">
        <v>0.90427720819884205</v>
      </c>
      <c r="Y357">
        <v>0.25216044146194699</v>
      </c>
      <c r="Z357">
        <v>0.31276923476720903</v>
      </c>
      <c r="AA357">
        <v>0.194447569448428</v>
      </c>
      <c r="AB357">
        <v>0.40312577049153803</v>
      </c>
    </row>
    <row r="358" spans="1:28">
      <c r="A358">
        <v>2</v>
      </c>
      <c r="B358">
        <v>143947395</v>
      </c>
      <c r="C358">
        <v>144011263</v>
      </c>
      <c r="D358" t="s">
        <v>1092</v>
      </c>
      <c r="E358" t="s">
        <v>1093</v>
      </c>
      <c r="F358" t="s">
        <v>1094</v>
      </c>
      <c r="G358">
        <v>1</v>
      </c>
      <c r="H358" t="s">
        <v>32</v>
      </c>
      <c r="I358">
        <v>65.863020000000006</v>
      </c>
      <c r="J358">
        <v>67.186549999999997</v>
      </c>
      <c r="K358">
        <v>76.891810000000007</v>
      </c>
      <c r="L358">
        <v>72.392784000000006</v>
      </c>
      <c r="M358">
        <f t="shared" si="5"/>
        <v>11.028790000000001</v>
      </c>
      <c r="N358">
        <f t="shared" si="5"/>
        <v>5.2062340000000091</v>
      </c>
      <c r="O358">
        <v>30</v>
      </c>
      <c r="P358">
        <v>71.701256000000001</v>
      </c>
      <c r="Q358">
        <v>73.004195999999993</v>
      </c>
      <c r="R358">
        <v>75.817300000000003</v>
      </c>
      <c r="S358">
        <v>75.744190000000003</v>
      </c>
      <c r="T358">
        <v>2534.4234590395599</v>
      </c>
      <c r="U358">
        <v>-9.68880763492629E-2</v>
      </c>
      <c r="V358">
        <v>0.78151092043504899</v>
      </c>
      <c r="W358">
        <v>0.23504348653142501</v>
      </c>
      <c r="X358">
        <v>0.50437437313608102</v>
      </c>
      <c r="Y358">
        <v>-0.54939621178569897</v>
      </c>
      <c r="Z358">
        <v>3.1786861243520998E-3</v>
      </c>
      <c r="AA358">
        <v>-0.21746464890501099</v>
      </c>
      <c r="AB358">
        <v>0.259764126630458</v>
      </c>
    </row>
    <row r="359" spans="1:28">
      <c r="A359">
        <v>2</v>
      </c>
      <c r="B359">
        <v>151911210</v>
      </c>
      <c r="C359">
        <v>151945337</v>
      </c>
      <c r="D359" t="s">
        <v>1095</v>
      </c>
      <c r="E359" t="s">
        <v>1096</v>
      </c>
      <c r="F359" t="s">
        <v>1097</v>
      </c>
      <c r="G359">
        <v>1</v>
      </c>
      <c r="H359" t="s">
        <v>32</v>
      </c>
      <c r="I359">
        <v>76.195526000000001</v>
      </c>
      <c r="J359">
        <v>86.990039999999993</v>
      </c>
      <c r="K359">
        <v>88.200050000000005</v>
      </c>
      <c r="L359">
        <v>85.760720000000006</v>
      </c>
      <c r="M359">
        <f t="shared" si="5"/>
        <v>12.004524000000004</v>
      </c>
      <c r="N359">
        <f t="shared" si="5"/>
        <v>-1.2293199999999871</v>
      </c>
      <c r="O359">
        <v>20</v>
      </c>
      <c r="P359">
        <v>76.28201</v>
      </c>
      <c r="Q359">
        <v>76.579430000000002</v>
      </c>
      <c r="R359">
        <v>77.006079999999997</v>
      </c>
      <c r="S359">
        <v>78.77064</v>
      </c>
      <c r="T359">
        <v>0.47990908871194499</v>
      </c>
      <c r="U359">
        <v>-0.297241728425929</v>
      </c>
      <c r="V359" t="s">
        <v>32</v>
      </c>
      <c r="W359">
        <v>-2.6428727938728001E-2</v>
      </c>
      <c r="X359" t="s">
        <v>32</v>
      </c>
      <c r="Y359">
        <v>-0.26815219476228902</v>
      </c>
      <c r="Z359" t="s">
        <v>32</v>
      </c>
      <c r="AA359">
        <v>2.6608057249115401E-3</v>
      </c>
      <c r="AB359" t="s">
        <v>32</v>
      </c>
    </row>
    <row r="360" spans="1:28">
      <c r="A360">
        <v>2</v>
      </c>
      <c r="B360">
        <v>151969398</v>
      </c>
      <c r="C360">
        <v>151980219</v>
      </c>
      <c r="D360" t="s">
        <v>1098</v>
      </c>
      <c r="E360" t="s">
        <v>1099</v>
      </c>
      <c r="F360" t="s">
        <v>1100</v>
      </c>
      <c r="G360">
        <v>1</v>
      </c>
      <c r="H360" t="s">
        <v>32</v>
      </c>
      <c r="I360">
        <v>65.013503999999998</v>
      </c>
      <c r="J360">
        <v>70.092860000000002</v>
      </c>
      <c r="K360">
        <v>75.108050000000006</v>
      </c>
      <c r="L360">
        <v>72.453659999999999</v>
      </c>
      <c r="M360">
        <f t="shared" si="5"/>
        <v>10.094546000000008</v>
      </c>
      <c r="N360">
        <f t="shared" si="5"/>
        <v>2.3607999999999976</v>
      </c>
      <c r="O360">
        <v>11</v>
      </c>
      <c r="P360">
        <v>70.600750000000005</v>
      </c>
      <c r="Q360">
        <v>69.669420000000002</v>
      </c>
      <c r="R360">
        <v>73.607703999999998</v>
      </c>
      <c r="S360">
        <v>73.547849999999997</v>
      </c>
      <c r="T360">
        <v>24.171571485396498</v>
      </c>
      <c r="U360">
        <v>-4.90599338255229E-2</v>
      </c>
      <c r="V360">
        <v>0.95765221063280304</v>
      </c>
      <c r="W360">
        <v>-0.25575602483156101</v>
      </c>
      <c r="X360">
        <v>0.78407886371843405</v>
      </c>
      <c r="Y360">
        <v>-0.76009221550935402</v>
      </c>
      <c r="Z360">
        <v>6.1163228024700297E-2</v>
      </c>
      <c r="AA360">
        <v>-0.96678830651539105</v>
      </c>
      <c r="AB360">
        <v>9.1541331547192305E-3</v>
      </c>
    </row>
    <row r="361" spans="1:28">
      <c r="A361">
        <v>2</v>
      </c>
      <c r="B361">
        <v>152337422</v>
      </c>
      <c r="C361">
        <v>152344032</v>
      </c>
      <c r="D361" t="s">
        <v>1101</v>
      </c>
      <c r="E361" t="s">
        <v>1102</v>
      </c>
      <c r="F361" t="s">
        <v>1103</v>
      </c>
      <c r="G361">
        <v>1</v>
      </c>
      <c r="H361" t="s">
        <v>32</v>
      </c>
      <c r="I361">
        <v>47.119520000000001</v>
      </c>
      <c r="J361">
        <v>51.805194999999998</v>
      </c>
      <c r="K361">
        <v>57.578090000000003</v>
      </c>
      <c r="L361">
        <v>55.580134999999999</v>
      </c>
      <c r="M361">
        <f t="shared" si="5"/>
        <v>10.458570000000002</v>
      </c>
      <c r="N361">
        <f t="shared" si="5"/>
        <v>3.7749400000000009</v>
      </c>
      <c r="O361">
        <v>8</v>
      </c>
      <c r="P361">
        <v>56.066982000000003</v>
      </c>
      <c r="Q361">
        <v>56.492415999999999</v>
      </c>
      <c r="R361">
        <v>60.845061999999999</v>
      </c>
      <c r="S361">
        <v>59.640143999999999</v>
      </c>
      <c r="T361">
        <v>45.515511396706103</v>
      </c>
      <c r="U361">
        <v>-0.55085519816166695</v>
      </c>
      <c r="V361">
        <v>0.21122010412287301</v>
      </c>
      <c r="W361">
        <v>7.8863826639185598E-3</v>
      </c>
      <c r="X361">
        <v>0.99497655191879697</v>
      </c>
      <c r="Y361">
        <v>0.65741159428375096</v>
      </c>
      <c r="Z361">
        <v>4.1011844424661201E-2</v>
      </c>
      <c r="AA361">
        <v>1.21615317510934</v>
      </c>
      <c r="AB361" s="2">
        <v>1.7076801174871898E-5</v>
      </c>
    </row>
    <row r="362" spans="1:28">
      <c r="A362">
        <v>2</v>
      </c>
      <c r="B362">
        <v>155701677</v>
      </c>
      <c r="C362">
        <v>155729475</v>
      </c>
      <c r="D362" t="s">
        <v>1104</v>
      </c>
      <c r="E362" t="s">
        <v>1105</v>
      </c>
      <c r="F362" t="s">
        <v>1106</v>
      </c>
      <c r="G362">
        <v>1</v>
      </c>
      <c r="H362" t="s">
        <v>32</v>
      </c>
      <c r="I362">
        <v>31.834054999999999</v>
      </c>
      <c r="J362">
        <v>34.315060000000003</v>
      </c>
      <c r="K362">
        <v>43.486217000000003</v>
      </c>
      <c r="L362">
        <v>43.995983000000003</v>
      </c>
      <c r="M362">
        <f t="shared" si="5"/>
        <v>11.652162000000004</v>
      </c>
      <c r="N362">
        <f t="shared" si="5"/>
        <v>9.6809229999999999</v>
      </c>
      <c r="O362">
        <v>23</v>
      </c>
      <c r="P362">
        <v>77.758700000000005</v>
      </c>
      <c r="Q362">
        <v>80.198234999999997</v>
      </c>
      <c r="R362">
        <v>81.763580000000005</v>
      </c>
      <c r="S362">
        <v>81.383933999999996</v>
      </c>
      <c r="T362">
        <v>1145.8877433513001</v>
      </c>
      <c r="U362">
        <v>-0.28710769248749302</v>
      </c>
      <c r="V362">
        <v>5.6678914488835198E-2</v>
      </c>
      <c r="W362">
        <v>-7.752015083944E-2</v>
      </c>
      <c r="X362">
        <v>0.80384993323488896</v>
      </c>
      <c r="Y362">
        <v>-0.47571480735909999</v>
      </c>
      <c r="Z362">
        <v>1.4053089972260001E-4</v>
      </c>
      <c r="AA362">
        <v>-0.266127265711047</v>
      </c>
      <c r="AB362">
        <v>2.69073298669988E-2</v>
      </c>
    </row>
    <row r="363" spans="1:28">
      <c r="A363">
        <v>2</v>
      </c>
      <c r="B363">
        <v>163623272</v>
      </c>
      <c r="C363">
        <v>163645131</v>
      </c>
      <c r="D363" t="s">
        <v>1107</v>
      </c>
      <c r="E363" t="s">
        <v>1108</v>
      </c>
      <c r="F363" t="s">
        <v>1109</v>
      </c>
      <c r="G363">
        <v>1</v>
      </c>
      <c r="H363" t="s">
        <v>32</v>
      </c>
      <c r="I363">
        <v>57.448839999999997</v>
      </c>
      <c r="J363">
        <v>69.383219999999994</v>
      </c>
      <c r="K363">
        <v>70.318115000000006</v>
      </c>
      <c r="L363">
        <v>70.177880000000002</v>
      </c>
      <c r="M363">
        <f t="shared" si="5"/>
        <v>12.869275000000009</v>
      </c>
      <c r="N363">
        <f t="shared" si="5"/>
        <v>0.79466000000000747</v>
      </c>
      <c r="O363">
        <v>14</v>
      </c>
      <c r="P363">
        <v>64.458954000000006</v>
      </c>
      <c r="Q363">
        <v>68.619720000000001</v>
      </c>
      <c r="R363">
        <v>66.901939999999996</v>
      </c>
      <c r="S363">
        <v>66.714195000000004</v>
      </c>
      <c r="T363">
        <v>2438.5376376868799</v>
      </c>
      <c r="U363">
        <v>0.245058299118592</v>
      </c>
      <c r="V363">
        <v>0.29847275067464801</v>
      </c>
      <c r="W363">
        <v>0.18435035662809299</v>
      </c>
      <c r="X363">
        <v>0.58095670713844405</v>
      </c>
      <c r="Y363">
        <v>0.65488630322775199</v>
      </c>
      <c r="Z363" s="2">
        <v>7.2415190454891499E-5</v>
      </c>
      <c r="AA363">
        <v>0.59417836073725305</v>
      </c>
      <c r="AB363" s="2">
        <v>6.3368632855707801E-5</v>
      </c>
    </row>
    <row r="364" spans="1:28">
      <c r="A364">
        <v>2</v>
      </c>
      <c r="B364">
        <v>164214454</v>
      </c>
      <c r="C364">
        <v>164221660</v>
      </c>
      <c r="D364" t="s">
        <v>1110</v>
      </c>
      <c r="E364" t="s">
        <v>1111</v>
      </c>
      <c r="F364" t="s">
        <v>1112</v>
      </c>
      <c r="G364">
        <v>1</v>
      </c>
      <c r="H364" t="s">
        <v>32</v>
      </c>
      <c r="I364">
        <v>77.025109999999998</v>
      </c>
      <c r="J364">
        <v>82.618039999999993</v>
      </c>
      <c r="K364">
        <v>88.582015999999996</v>
      </c>
      <c r="L364">
        <v>84.187039999999996</v>
      </c>
      <c r="M364">
        <f t="shared" si="5"/>
        <v>11.556905999999998</v>
      </c>
      <c r="N364">
        <f t="shared" si="5"/>
        <v>1.5690000000000026</v>
      </c>
      <c r="O364">
        <v>10</v>
      </c>
      <c r="P364">
        <v>78.444820000000007</v>
      </c>
      <c r="Q364">
        <v>80.472533999999996</v>
      </c>
      <c r="R364">
        <v>82.165053999999998</v>
      </c>
      <c r="S364">
        <v>80.761560000000003</v>
      </c>
      <c r="T364">
        <v>5.3529894520508501</v>
      </c>
      <c r="U364">
        <v>0.84146738269522603</v>
      </c>
      <c r="V364">
        <v>0.159119481097444</v>
      </c>
      <c r="W364">
        <v>-0.21680458221467699</v>
      </c>
      <c r="X364" t="s">
        <v>32</v>
      </c>
      <c r="Y364">
        <v>-0.47104828645695301</v>
      </c>
      <c r="Z364">
        <v>0.32053256189694901</v>
      </c>
      <c r="AA364">
        <v>-1.52932025136686</v>
      </c>
      <c r="AB364">
        <v>1.50893650427545E-4</v>
      </c>
    </row>
    <row r="365" spans="1:28">
      <c r="A365">
        <v>2</v>
      </c>
      <c r="B365">
        <v>164354070</v>
      </c>
      <c r="C365">
        <v>164389095</v>
      </c>
      <c r="D365" t="s">
        <v>1113</v>
      </c>
      <c r="E365" t="s">
        <v>1114</v>
      </c>
      <c r="F365" t="s">
        <v>1115</v>
      </c>
      <c r="G365">
        <v>1</v>
      </c>
      <c r="H365" t="s">
        <v>32</v>
      </c>
      <c r="I365">
        <v>74.705479999999994</v>
      </c>
      <c r="J365">
        <v>84.244299999999996</v>
      </c>
      <c r="K365">
        <v>87.525540000000007</v>
      </c>
      <c r="L365">
        <v>84.235129999999998</v>
      </c>
      <c r="M365">
        <f t="shared" si="5"/>
        <v>12.820060000000012</v>
      </c>
      <c r="N365">
        <f t="shared" si="5"/>
        <v>-9.169999999997458E-3</v>
      </c>
      <c r="O365">
        <v>27</v>
      </c>
      <c r="P365">
        <v>67.145099999999999</v>
      </c>
      <c r="Q365">
        <v>68.787090000000006</v>
      </c>
      <c r="R365">
        <v>70.001495000000006</v>
      </c>
      <c r="S365">
        <v>70.136430000000004</v>
      </c>
      <c r="T365">
        <v>11.392761793810299</v>
      </c>
      <c r="U365">
        <v>9.3301294121281603E-2</v>
      </c>
      <c r="V365">
        <v>0.93012898287285495</v>
      </c>
      <c r="W365">
        <v>-0.46622956879299199</v>
      </c>
      <c r="X365">
        <v>0.56799078196692299</v>
      </c>
      <c r="Y365">
        <v>0.93701364007957</v>
      </c>
      <c r="Z365">
        <v>3.2530755485832397E-2</v>
      </c>
      <c r="AA365">
        <v>0.37748277716529599</v>
      </c>
      <c r="AB365">
        <v>0.45526688621405798</v>
      </c>
    </row>
    <row r="366" spans="1:28">
      <c r="A366">
        <v>2</v>
      </c>
      <c r="B366">
        <v>164389393</v>
      </c>
      <c r="C366">
        <v>164405160</v>
      </c>
      <c r="D366" t="s">
        <v>1116</v>
      </c>
      <c r="E366" t="s">
        <v>1117</v>
      </c>
      <c r="F366" t="s">
        <v>1118</v>
      </c>
      <c r="G366">
        <v>1</v>
      </c>
      <c r="H366" t="s">
        <v>32</v>
      </c>
      <c r="I366">
        <v>61.412872</v>
      </c>
      <c r="J366">
        <v>75.226290000000006</v>
      </c>
      <c r="K366">
        <v>72.826099999999997</v>
      </c>
      <c r="L366">
        <v>75.852739999999997</v>
      </c>
      <c r="M366">
        <f t="shared" si="5"/>
        <v>11.413227999999997</v>
      </c>
      <c r="N366">
        <f t="shared" si="5"/>
        <v>0.62644999999999129</v>
      </c>
      <c r="O366">
        <v>18</v>
      </c>
      <c r="P366">
        <v>53.784213999999999</v>
      </c>
      <c r="Q366">
        <v>58.267753999999996</v>
      </c>
      <c r="R366">
        <v>57.825133999999998</v>
      </c>
      <c r="S366">
        <v>56.999293999999999</v>
      </c>
      <c r="T366">
        <v>0.26436116953844802</v>
      </c>
      <c r="U366">
        <v>4.01818511219246E-2</v>
      </c>
      <c r="V366" t="s">
        <v>32</v>
      </c>
      <c r="W366">
        <v>-1.20693473513236E-2</v>
      </c>
      <c r="X366" t="s">
        <v>32</v>
      </c>
      <c r="Y366">
        <v>-3.4051224467840403E-2</v>
      </c>
      <c r="Z366" t="s">
        <v>32</v>
      </c>
      <c r="AA366">
        <v>-8.6302422941088502E-2</v>
      </c>
      <c r="AB366" t="s">
        <v>32</v>
      </c>
    </row>
    <row r="367" spans="1:28">
      <c r="A367">
        <v>2</v>
      </c>
      <c r="B367">
        <v>164569695</v>
      </c>
      <c r="C367">
        <v>164573459</v>
      </c>
      <c r="D367" t="s">
        <v>1119</v>
      </c>
      <c r="E367" t="s">
        <v>1120</v>
      </c>
      <c r="F367" t="s">
        <v>1121</v>
      </c>
      <c r="G367">
        <v>1</v>
      </c>
      <c r="H367" t="s">
        <v>32</v>
      </c>
      <c r="I367">
        <v>74.430899999999994</v>
      </c>
      <c r="J367">
        <v>76.995440000000002</v>
      </c>
      <c r="K367">
        <v>86.930160000000001</v>
      </c>
      <c r="L367">
        <v>83.158839999999998</v>
      </c>
      <c r="M367">
        <f t="shared" si="5"/>
        <v>12.499260000000007</v>
      </c>
      <c r="N367">
        <f t="shared" si="5"/>
        <v>6.1633999999999958</v>
      </c>
      <c r="O367">
        <v>5</v>
      </c>
      <c r="P367">
        <v>80.208336000000003</v>
      </c>
      <c r="Q367">
        <v>81.264144999999999</v>
      </c>
      <c r="R367">
        <v>85.352909999999994</v>
      </c>
      <c r="S367">
        <v>83.446520000000007</v>
      </c>
      <c r="T367">
        <v>0</v>
      </c>
      <c r="U367" t="s">
        <v>32</v>
      </c>
      <c r="V367" t="s">
        <v>32</v>
      </c>
      <c r="W367" t="s">
        <v>32</v>
      </c>
      <c r="X367" t="s">
        <v>32</v>
      </c>
      <c r="Y367" t="s">
        <v>32</v>
      </c>
      <c r="Z367" t="s">
        <v>32</v>
      </c>
      <c r="AA367" t="s">
        <v>32</v>
      </c>
      <c r="AB367" t="s">
        <v>32</v>
      </c>
    </row>
    <row r="368" spans="1:28">
      <c r="A368">
        <v>2</v>
      </c>
      <c r="B368">
        <v>165288031</v>
      </c>
      <c r="C368">
        <v>165326479</v>
      </c>
      <c r="D368" t="s">
        <v>1122</v>
      </c>
      <c r="E368" t="s">
        <v>1123</v>
      </c>
      <c r="F368" t="s">
        <v>1124</v>
      </c>
      <c r="G368">
        <v>1</v>
      </c>
      <c r="H368">
        <v>1</v>
      </c>
      <c r="I368">
        <v>53.678772000000002</v>
      </c>
      <c r="J368">
        <v>52.238888000000003</v>
      </c>
      <c r="K368">
        <v>73.665886</v>
      </c>
      <c r="L368">
        <v>59.512917000000002</v>
      </c>
      <c r="M368">
        <f t="shared" si="5"/>
        <v>19.987113999999998</v>
      </c>
      <c r="N368">
        <f t="shared" si="5"/>
        <v>7.2740289999999987</v>
      </c>
      <c r="O368">
        <v>36</v>
      </c>
      <c r="P368">
        <v>77.209755000000001</v>
      </c>
      <c r="Q368">
        <v>78.154949999999999</v>
      </c>
      <c r="R368">
        <v>79.841419999999999</v>
      </c>
      <c r="S368">
        <v>79.697689999999994</v>
      </c>
      <c r="T368">
        <v>210.88727605649299</v>
      </c>
      <c r="U368">
        <v>0.168954021821728</v>
      </c>
      <c r="V368">
        <v>0.52657955556182001</v>
      </c>
      <c r="W368">
        <v>-1.4656588869287401E-2</v>
      </c>
      <c r="X368">
        <v>0.97796593983576696</v>
      </c>
      <c r="Y368">
        <v>-2.3027792862297801E-2</v>
      </c>
      <c r="Z368">
        <v>0.93065623752576199</v>
      </c>
      <c r="AA368">
        <v>-0.206638403553313</v>
      </c>
      <c r="AB368">
        <v>0.24561723395277199</v>
      </c>
    </row>
    <row r="369" spans="1:28">
      <c r="A369">
        <v>2</v>
      </c>
      <c r="B369">
        <v>165880025</v>
      </c>
      <c r="C369">
        <v>165882056</v>
      </c>
      <c r="D369" t="s">
        <v>1125</v>
      </c>
      <c r="E369" t="s">
        <v>1126</v>
      </c>
      <c r="F369" t="s">
        <v>1127</v>
      </c>
      <c r="G369">
        <v>1</v>
      </c>
      <c r="H369" t="s">
        <v>32</v>
      </c>
      <c r="I369">
        <v>23.811111</v>
      </c>
      <c r="J369">
        <v>27.345310000000001</v>
      </c>
      <c r="K369">
        <v>34.237884999999999</v>
      </c>
      <c r="L369">
        <v>35.155239999999999</v>
      </c>
      <c r="M369">
        <f t="shared" si="5"/>
        <v>10.426773999999998</v>
      </c>
      <c r="N369">
        <f t="shared" si="5"/>
        <v>7.8099299999999978</v>
      </c>
      <c r="O369">
        <v>4</v>
      </c>
      <c r="P369">
        <v>41.199190000000002</v>
      </c>
      <c r="Q369">
        <v>38.366881999999997</v>
      </c>
      <c r="R369">
        <v>42.211703999999997</v>
      </c>
      <c r="S369">
        <v>43.142906000000004</v>
      </c>
      <c r="T369">
        <v>0.173560277253791</v>
      </c>
      <c r="U369">
        <v>-4.9973173300503E-2</v>
      </c>
      <c r="V369" t="s">
        <v>32</v>
      </c>
      <c r="W369">
        <v>5.7591954807270203E-2</v>
      </c>
      <c r="X369" t="s">
        <v>32</v>
      </c>
      <c r="Y369">
        <v>-3.8305414807005299E-2</v>
      </c>
      <c r="Z369" t="s">
        <v>32</v>
      </c>
      <c r="AA369">
        <v>6.9259713300767897E-2</v>
      </c>
      <c r="AB369" t="s">
        <v>32</v>
      </c>
    </row>
    <row r="370" spans="1:28">
      <c r="A370">
        <v>2</v>
      </c>
      <c r="B370">
        <v>167062934</v>
      </c>
      <c r="C370">
        <v>167065862</v>
      </c>
      <c r="D370" t="s">
        <v>1128</v>
      </c>
      <c r="E370" t="s">
        <v>1129</v>
      </c>
      <c r="F370" t="s">
        <v>1130</v>
      </c>
      <c r="G370">
        <v>1</v>
      </c>
      <c r="H370" t="s">
        <v>32</v>
      </c>
      <c r="I370">
        <v>51.635080000000002</v>
      </c>
      <c r="J370">
        <v>50.933593999999999</v>
      </c>
      <c r="K370">
        <v>63.220615000000002</v>
      </c>
      <c r="L370">
        <v>61.441322</v>
      </c>
      <c r="M370">
        <f t="shared" si="5"/>
        <v>11.585535</v>
      </c>
      <c r="N370">
        <f t="shared" si="5"/>
        <v>10.507728</v>
      </c>
      <c r="O370">
        <v>5</v>
      </c>
      <c r="P370">
        <v>29.229431000000002</v>
      </c>
      <c r="Q370">
        <v>29.499116999999998</v>
      </c>
      <c r="R370">
        <v>34.418284999999997</v>
      </c>
      <c r="S370">
        <v>34.087063000000001</v>
      </c>
      <c r="T370">
        <v>145.20837785147299</v>
      </c>
      <c r="U370">
        <v>0.16578552404088601</v>
      </c>
      <c r="V370">
        <v>0.75623177685504095</v>
      </c>
      <c r="W370">
        <v>-0.387913207416337</v>
      </c>
      <c r="X370">
        <v>0.416973340586342</v>
      </c>
      <c r="Y370">
        <v>1.82039114910664</v>
      </c>
      <c r="Z370" s="2">
        <v>6.8116933822691004E-13</v>
      </c>
      <c r="AA370">
        <v>1.2666924176494101</v>
      </c>
      <c r="AB370" s="2">
        <v>1.3985590729142E-7</v>
      </c>
    </row>
    <row r="371" spans="1:28">
      <c r="A371">
        <v>2</v>
      </c>
      <c r="B371">
        <v>167064998</v>
      </c>
      <c r="C371">
        <v>167065086</v>
      </c>
      <c r="D371" t="s">
        <v>1131</v>
      </c>
      <c r="E371" t="s">
        <v>1132</v>
      </c>
      <c r="F371" t="s">
        <v>1133</v>
      </c>
      <c r="G371">
        <v>1</v>
      </c>
      <c r="H371" t="s">
        <v>32</v>
      </c>
      <c r="I371">
        <v>51.635080000000002</v>
      </c>
      <c r="J371">
        <v>50.933593999999999</v>
      </c>
      <c r="K371">
        <v>63.220615000000002</v>
      </c>
      <c r="L371">
        <v>61.441322</v>
      </c>
      <c r="M371">
        <f t="shared" si="5"/>
        <v>11.585535</v>
      </c>
      <c r="N371">
        <f t="shared" si="5"/>
        <v>10.507728</v>
      </c>
      <c r="O371">
        <v>2</v>
      </c>
      <c r="P371">
        <v>34.32132</v>
      </c>
      <c r="Q371">
        <v>33.193469999999998</v>
      </c>
      <c r="R371">
        <v>44.799686000000001</v>
      </c>
      <c r="S371">
        <v>43.404530000000001</v>
      </c>
      <c r="T371" t="s">
        <v>32</v>
      </c>
      <c r="U371" t="s">
        <v>32</v>
      </c>
      <c r="V371" t="s">
        <v>32</v>
      </c>
      <c r="W371" t="s">
        <v>32</v>
      </c>
      <c r="X371" t="s">
        <v>32</v>
      </c>
      <c r="Y371" t="s">
        <v>32</v>
      </c>
      <c r="Z371" t="s">
        <v>32</v>
      </c>
      <c r="AA371" t="s">
        <v>32</v>
      </c>
      <c r="AB371" t="s">
        <v>32</v>
      </c>
    </row>
    <row r="372" spans="1:28">
      <c r="A372">
        <v>2</v>
      </c>
      <c r="B372">
        <v>167065276</v>
      </c>
      <c r="C372">
        <v>167065365</v>
      </c>
      <c r="D372" t="s">
        <v>1134</v>
      </c>
      <c r="E372" t="s">
        <v>1135</v>
      </c>
      <c r="F372" t="s">
        <v>1136</v>
      </c>
      <c r="G372">
        <v>1</v>
      </c>
      <c r="H372" t="s">
        <v>32</v>
      </c>
      <c r="I372">
        <v>51.635080000000002</v>
      </c>
      <c r="J372">
        <v>50.933593999999999</v>
      </c>
      <c r="K372">
        <v>63.220615000000002</v>
      </c>
      <c r="L372">
        <v>61.441322</v>
      </c>
      <c r="M372">
        <f t="shared" si="5"/>
        <v>11.585535</v>
      </c>
      <c r="N372">
        <f t="shared" si="5"/>
        <v>10.507728</v>
      </c>
      <c r="O372">
        <v>2</v>
      </c>
      <c r="P372">
        <v>59.639957000000003</v>
      </c>
      <c r="Q372">
        <v>60.024025000000002</v>
      </c>
      <c r="R372">
        <v>68.185164999999998</v>
      </c>
      <c r="S372">
        <v>66.956440000000001</v>
      </c>
      <c r="T372" t="s">
        <v>32</v>
      </c>
      <c r="U372" t="s">
        <v>32</v>
      </c>
      <c r="V372" t="s">
        <v>32</v>
      </c>
      <c r="W372" t="s">
        <v>32</v>
      </c>
      <c r="X372" t="s">
        <v>32</v>
      </c>
      <c r="Y372" t="s">
        <v>32</v>
      </c>
      <c r="Z372" t="s">
        <v>32</v>
      </c>
      <c r="AA372" t="s">
        <v>32</v>
      </c>
      <c r="AB372" t="s">
        <v>32</v>
      </c>
    </row>
    <row r="373" spans="1:28">
      <c r="A373">
        <v>2</v>
      </c>
      <c r="B373">
        <v>167553314</v>
      </c>
      <c r="C373">
        <v>167607845</v>
      </c>
      <c r="D373" t="s">
        <v>1137</v>
      </c>
      <c r="E373" t="s">
        <v>1138</v>
      </c>
      <c r="F373" t="s">
        <v>1139</v>
      </c>
      <c r="G373">
        <v>1</v>
      </c>
      <c r="H373" t="s">
        <v>32</v>
      </c>
      <c r="I373">
        <v>73.978080000000006</v>
      </c>
      <c r="J373">
        <v>70.286940000000001</v>
      </c>
      <c r="K373">
        <v>86.378569999999996</v>
      </c>
      <c r="L373">
        <v>80.877144000000001</v>
      </c>
      <c r="M373">
        <f t="shared" si="5"/>
        <v>12.400489999999991</v>
      </c>
      <c r="N373">
        <f t="shared" si="5"/>
        <v>10.590204</v>
      </c>
      <c r="O373">
        <v>36</v>
      </c>
      <c r="P373">
        <v>75.406239999999997</v>
      </c>
      <c r="Q373">
        <v>74.737290000000002</v>
      </c>
      <c r="R373">
        <v>77.685050000000004</v>
      </c>
      <c r="S373">
        <v>77.278310000000005</v>
      </c>
      <c r="T373">
        <v>0.74481065076070196</v>
      </c>
      <c r="U373">
        <v>0.22450338080951701</v>
      </c>
      <c r="V373" t="s">
        <v>32</v>
      </c>
      <c r="W373">
        <v>7.9464117913733701E-2</v>
      </c>
      <c r="X373" t="s">
        <v>32</v>
      </c>
      <c r="Y373">
        <v>-1.5070371443284899E-2</v>
      </c>
      <c r="Z373" t="s">
        <v>32</v>
      </c>
      <c r="AA373">
        <v>-0.160109634339068</v>
      </c>
      <c r="AB373" t="s">
        <v>32</v>
      </c>
    </row>
    <row r="374" spans="1:28">
      <c r="A374">
        <v>2</v>
      </c>
      <c r="B374">
        <v>170496428</v>
      </c>
      <c r="C374">
        <v>170519123</v>
      </c>
      <c r="D374" t="s">
        <v>1140</v>
      </c>
      <c r="E374" t="s">
        <v>1141</v>
      </c>
      <c r="F374" t="s">
        <v>1142</v>
      </c>
      <c r="G374">
        <v>1</v>
      </c>
      <c r="H374" t="s">
        <v>32</v>
      </c>
      <c r="I374">
        <v>64.520133999999999</v>
      </c>
      <c r="J374">
        <v>69.207794000000007</v>
      </c>
      <c r="K374">
        <v>80.042725000000004</v>
      </c>
      <c r="L374">
        <v>73.988950000000003</v>
      </c>
      <c r="M374">
        <f t="shared" si="5"/>
        <v>15.522591000000006</v>
      </c>
      <c r="N374">
        <f t="shared" si="5"/>
        <v>4.7811559999999957</v>
      </c>
      <c r="O374">
        <v>28</v>
      </c>
      <c r="P374">
        <v>59.782299999999999</v>
      </c>
      <c r="Q374">
        <v>59.839233</v>
      </c>
      <c r="R374">
        <v>60.590710000000001</v>
      </c>
      <c r="S374">
        <v>61.542065000000001</v>
      </c>
      <c r="T374">
        <v>119.153699970579</v>
      </c>
      <c r="U374">
        <v>-9.7134463162090401E-2</v>
      </c>
      <c r="V374">
        <v>0.81086764634122599</v>
      </c>
      <c r="W374">
        <v>-7.2042169046038801E-2</v>
      </c>
      <c r="X374">
        <v>0.90812822998207499</v>
      </c>
      <c r="Y374">
        <v>-0.24196283923605599</v>
      </c>
      <c r="Z374">
        <v>0.33998254803445299</v>
      </c>
      <c r="AA374">
        <v>-0.216870545120004</v>
      </c>
      <c r="AB374">
        <v>0.346804066964645</v>
      </c>
    </row>
    <row r="375" spans="1:28">
      <c r="A375">
        <v>2</v>
      </c>
      <c r="B375">
        <v>172868012</v>
      </c>
      <c r="C375">
        <v>172940321</v>
      </c>
      <c r="D375" t="s">
        <v>1143</v>
      </c>
      <c r="E375" t="s">
        <v>1144</v>
      </c>
      <c r="F375" t="s">
        <v>1145</v>
      </c>
      <c r="G375">
        <v>1</v>
      </c>
      <c r="H375" t="s">
        <v>32</v>
      </c>
      <c r="I375">
        <v>19.769915000000001</v>
      </c>
      <c r="J375">
        <v>21.891943000000001</v>
      </c>
      <c r="K375">
        <v>31.372705</v>
      </c>
      <c r="L375">
        <v>32.029159999999997</v>
      </c>
      <c r="M375">
        <f t="shared" si="5"/>
        <v>11.602789999999999</v>
      </c>
      <c r="N375">
        <f t="shared" si="5"/>
        <v>10.137216999999996</v>
      </c>
      <c r="O375">
        <v>62</v>
      </c>
      <c r="P375">
        <v>77.250984000000003</v>
      </c>
      <c r="Q375">
        <v>78.327895999999996</v>
      </c>
      <c r="R375">
        <v>79.665344000000005</v>
      </c>
      <c r="S375">
        <v>79.840225000000004</v>
      </c>
      <c r="T375">
        <v>6.1896266824411397</v>
      </c>
      <c r="U375">
        <v>0.31686738685292198</v>
      </c>
      <c r="V375">
        <v>0.700220983382706</v>
      </c>
      <c r="W375">
        <v>-0.50257069568073598</v>
      </c>
      <c r="X375" t="s">
        <v>32</v>
      </c>
      <c r="Y375">
        <v>0.23280543915436699</v>
      </c>
      <c r="Z375">
        <v>0.67883676965835804</v>
      </c>
      <c r="AA375">
        <v>-0.586632643379291</v>
      </c>
      <c r="AB375">
        <v>0.21912268187692199</v>
      </c>
    </row>
    <row r="376" spans="1:28">
      <c r="A376">
        <v>2</v>
      </c>
      <c r="B376">
        <v>174076308</v>
      </c>
      <c r="C376">
        <v>174099771</v>
      </c>
      <c r="D376" t="s">
        <v>1146</v>
      </c>
      <c r="E376" t="s">
        <v>1147</v>
      </c>
      <c r="F376" t="s">
        <v>1148</v>
      </c>
      <c r="G376">
        <v>1</v>
      </c>
      <c r="H376">
        <v>1</v>
      </c>
      <c r="I376">
        <v>72.91104</v>
      </c>
      <c r="J376">
        <v>66.093580000000003</v>
      </c>
      <c r="K376">
        <v>83.410610000000005</v>
      </c>
      <c r="L376">
        <v>75.486949999999993</v>
      </c>
      <c r="M376">
        <f t="shared" si="5"/>
        <v>10.499570000000006</v>
      </c>
      <c r="N376">
        <f t="shared" si="5"/>
        <v>9.3933699999999902</v>
      </c>
      <c r="O376">
        <v>19</v>
      </c>
      <c r="P376">
        <v>74.991749999999996</v>
      </c>
      <c r="Q376">
        <v>74.046074000000004</v>
      </c>
      <c r="R376">
        <v>77.48603</v>
      </c>
      <c r="S376">
        <v>77.857780000000005</v>
      </c>
      <c r="T376">
        <v>327.22713676373797</v>
      </c>
      <c r="U376">
        <v>3.5971602836300999E-2</v>
      </c>
      <c r="V376">
        <v>0.91416468322936895</v>
      </c>
      <c r="W376">
        <v>-0.105432806111043</v>
      </c>
      <c r="X376">
        <v>0.77516757726258401</v>
      </c>
      <c r="Y376">
        <v>1.99101223795526E-2</v>
      </c>
      <c r="Z376">
        <v>0.93203203752303598</v>
      </c>
      <c r="AA376">
        <v>-0.121494286567791</v>
      </c>
      <c r="AB376">
        <v>0.48062746042711402</v>
      </c>
    </row>
    <row r="377" spans="1:28">
      <c r="A377">
        <v>2</v>
      </c>
      <c r="B377">
        <v>179442431</v>
      </c>
      <c r="C377">
        <v>179899373</v>
      </c>
      <c r="D377" t="s">
        <v>1149</v>
      </c>
      <c r="E377" t="s">
        <v>1150</v>
      </c>
      <c r="F377" t="s">
        <v>1151</v>
      </c>
      <c r="G377">
        <v>1</v>
      </c>
      <c r="H377">
        <v>1</v>
      </c>
      <c r="I377">
        <v>49.535224999999997</v>
      </c>
      <c r="J377">
        <v>48.244373000000003</v>
      </c>
      <c r="K377">
        <v>61.73254</v>
      </c>
      <c r="L377">
        <v>49.092109999999998</v>
      </c>
      <c r="M377">
        <f t="shared" si="5"/>
        <v>12.197315000000003</v>
      </c>
      <c r="N377">
        <f t="shared" si="5"/>
        <v>0.84773699999999508</v>
      </c>
      <c r="O377">
        <v>295</v>
      </c>
      <c r="P377">
        <v>75.122375000000005</v>
      </c>
      <c r="Q377">
        <v>76.213620000000006</v>
      </c>
      <c r="R377">
        <v>76.891975000000002</v>
      </c>
      <c r="S377">
        <v>77.030789999999996</v>
      </c>
      <c r="T377">
        <v>13.6082866815453</v>
      </c>
      <c r="U377">
        <v>0.790302623825621</v>
      </c>
      <c r="V377">
        <v>0.16560312744028699</v>
      </c>
      <c r="W377">
        <v>0.33190874354350602</v>
      </c>
      <c r="X377">
        <v>0.70528310706824004</v>
      </c>
      <c r="Y377">
        <v>0.98320063539108904</v>
      </c>
      <c r="Z377">
        <v>2.0624949239279999E-2</v>
      </c>
      <c r="AA377">
        <v>0.52480675510897401</v>
      </c>
      <c r="AB377">
        <v>0.23304353869966199</v>
      </c>
    </row>
    <row r="378" spans="1:28">
      <c r="A378">
        <v>2</v>
      </c>
      <c r="B378">
        <v>181018380</v>
      </c>
      <c r="C378">
        <v>181043546</v>
      </c>
      <c r="D378" t="s">
        <v>1152</v>
      </c>
      <c r="E378" t="s">
        <v>1153</v>
      </c>
      <c r="F378" t="s">
        <v>1154</v>
      </c>
      <c r="G378">
        <v>1</v>
      </c>
      <c r="H378" t="s">
        <v>32</v>
      </c>
      <c r="I378">
        <v>55.474674</v>
      </c>
      <c r="J378">
        <v>61.770564999999998</v>
      </c>
      <c r="K378">
        <v>65.827709999999996</v>
      </c>
      <c r="L378">
        <v>67.895645000000002</v>
      </c>
      <c r="M378">
        <f t="shared" si="5"/>
        <v>10.353035999999996</v>
      </c>
      <c r="N378">
        <f t="shared" si="5"/>
        <v>6.1250800000000041</v>
      </c>
      <c r="O378">
        <v>18</v>
      </c>
      <c r="P378">
        <v>76.180854999999994</v>
      </c>
      <c r="Q378">
        <v>75.213843999999995</v>
      </c>
      <c r="R378">
        <v>78.077160000000006</v>
      </c>
      <c r="S378">
        <v>78.0364</v>
      </c>
      <c r="T378">
        <v>62.015157658042597</v>
      </c>
      <c r="U378">
        <v>-0.34647540693437501</v>
      </c>
      <c r="V378">
        <v>0.65835283739667605</v>
      </c>
      <c r="W378">
        <v>0.54909204046944804</v>
      </c>
      <c r="X378">
        <v>0.485288280553275</v>
      </c>
      <c r="Y378">
        <v>-1.9787649770312801</v>
      </c>
      <c r="Z378" s="2">
        <v>6.6012299190388803E-7</v>
      </c>
      <c r="AA378">
        <v>-1.0831975296274601</v>
      </c>
      <c r="AB378">
        <v>1.01796959537693E-2</v>
      </c>
    </row>
    <row r="379" spans="1:28">
      <c r="A379">
        <v>2</v>
      </c>
      <c r="B379">
        <v>181220013</v>
      </c>
      <c r="C379">
        <v>181222854</v>
      </c>
      <c r="D379" t="s">
        <v>1155</v>
      </c>
      <c r="E379" t="s">
        <v>1156</v>
      </c>
      <c r="F379" t="s">
        <v>1157</v>
      </c>
      <c r="G379">
        <v>1</v>
      </c>
      <c r="H379" t="s">
        <v>32</v>
      </c>
      <c r="I379">
        <v>61.674602999999998</v>
      </c>
      <c r="J379">
        <v>67.630949999999999</v>
      </c>
      <c r="K379">
        <v>71.916663999999997</v>
      </c>
      <c r="L379">
        <v>70.337699999999998</v>
      </c>
      <c r="M379">
        <f t="shared" si="5"/>
        <v>10.242061</v>
      </c>
      <c r="N379">
        <f t="shared" si="5"/>
        <v>2.7067499999999995</v>
      </c>
      <c r="O379">
        <v>3</v>
      </c>
      <c r="P379">
        <v>63.662235000000003</v>
      </c>
      <c r="Q379">
        <v>69.216970000000003</v>
      </c>
      <c r="R379">
        <v>72.830430000000007</v>
      </c>
      <c r="S379">
        <v>72.389020000000002</v>
      </c>
      <c r="T379">
        <v>8.0237522346517695E-2</v>
      </c>
      <c r="U379">
        <v>8.3735338829406605E-2</v>
      </c>
      <c r="V379" t="s">
        <v>32</v>
      </c>
      <c r="W379">
        <v>-7.2456108427844E-3</v>
      </c>
      <c r="X379" t="s">
        <v>32</v>
      </c>
      <c r="Y379">
        <v>1.01801165149657E-2</v>
      </c>
      <c r="Z379" t="s">
        <v>32</v>
      </c>
      <c r="AA379">
        <v>-8.0800833157225305E-2</v>
      </c>
      <c r="AB379" t="s">
        <v>32</v>
      </c>
    </row>
    <row r="380" spans="1:28">
      <c r="A380">
        <v>3</v>
      </c>
      <c r="B380">
        <v>14886426</v>
      </c>
      <c r="C380">
        <v>14900769</v>
      </c>
      <c r="D380" t="s">
        <v>1158</v>
      </c>
      <c r="E380" t="s">
        <v>1159</v>
      </c>
      <c r="F380" t="s">
        <v>1160</v>
      </c>
      <c r="G380">
        <v>1</v>
      </c>
      <c r="H380" t="s">
        <v>32</v>
      </c>
      <c r="I380">
        <v>67.441339999999997</v>
      </c>
      <c r="J380">
        <v>75.329894999999993</v>
      </c>
      <c r="K380">
        <v>78.138909999999996</v>
      </c>
      <c r="L380">
        <v>73.493009999999998</v>
      </c>
      <c r="M380">
        <f t="shared" si="5"/>
        <v>10.697569999999999</v>
      </c>
      <c r="N380">
        <f t="shared" si="5"/>
        <v>-1.8368849999999952</v>
      </c>
      <c r="O380">
        <v>10</v>
      </c>
      <c r="P380">
        <v>73.027469999999994</v>
      </c>
      <c r="Q380">
        <v>75.081909999999993</v>
      </c>
      <c r="R380">
        <v>78.693079999999995</v>
      </c>
      <c r="S380">
        <v>76.647649999999999</v>
      </c>
      <c r="T380">
        <v>242.38717783416499</v>
      </c>
      <c r="U380">
        <v>-6.8389692628908205E-2</v>
      </c>
      <c r="V380">
        <v>0.84798944143955601</v>
      </c>
      <c r="W380">
        <v>0.27374715574583502</v>
      </c>
      <c r="X380">
        <v>0.37531876810412301</v>
      </c>
      <c r="Y380">
        <v>0.13425657819047501</v>
      </c>
      <c r="Z380">
        <v>0.55567247818452303</v>
      </c>
      <c r="AA380">
        <v>0.47639342656521799</v>
      </c>
      <c r="AB380">
        <v>2.8195700799748201E-3</v>
      </c>
    </row>
    <row r="381" spans="1:28">
      <c r="A381">
        <v>3</v>
      </c>
      <c r="B381">
        <v>29951299</v>
      </c>
      <c r="C381">
        <v>30548008</v>
      </c>
      <c r="D381" t="s">
        <v>1161</v>
      </c>
      <c r="E381" t="s">
        <v>1162</v>
      </c>
      <c r="F381" t="s">
        <v>1163</v>
      </c>
      <c r="G381">
        <v>1</v>
      </c>
      <c r="H381" t="s">
        <v>32</v>
      </c>
      <c r="I381">
        <v>55.361843</v>
      </c>
      <c r="J381">
        <v>67.155050000000003</v>
      </c>
      <c r="K381">
        <v>67.539985999999999</v>
      </c>
      <c r="L381">
        <v>64.716250000000002</v>
      </c>
      <c r="M381">
        <f t="shared" si="5"/>
        <v>12.178142999999999</v>
      </c>
      <c r="N381">
        <f t="shared" si="5"/>
        <v>-2.4388000000000005</v>
      </c>
      <c r="O381">
        <v>357</v>
      </c>
      <c r="P381">
        <v>77.003135999999998</v>
      </c>
      <c r="Q381">
        <v>78.016900000000007</v>
      </c>
      <c r="R381">
        <v>78.509420000000006</v>
      </c>
      <c r="S381">
        <v>78.611069999999998</v>
      </c>
      <c r="T381">
        <v>67.239476341411503</v>
      </c>
      <c r="U381">
        <v>-0.184914606042754</v>
      </c>
      <c r="V381">
        <v>0.71997101089984605</v>
      </c>
      <c r="W381">
        <v>0.131775110520685</v>
      </c>
      <c r="X381">
        <v>0.86295579063184402</v>
      </c>
      <c r="Y381">
        <v>-9.2926497487615695E-2</v>
      </c>
      <c r="Z381">
        <v>0.82348067116724799</v>
      </c>
      <c r="AA381">
        <v>0.223763219075823</v>
      </c>
      <c r="AB381">
        <v>0.49252239504777401</v>
      </c>
    </row>
    <row r="382" spans="1:28">
      <c r="A382">
        <v>3</v>
      </c>
      <c r="B382">
        <v>34104438</v>
      </c>
      <c r="C382">
        <v>34682619</v>
      </c>
      <c r="D382" t="s">
        <v>1164</v>
      </c>
      <c r="E382" t="s">
        <v>1165</v>
      </c>
      <c r="F382" t="s">
        <v>1166</v>
      </c>
      <c r="G382">
        <v>1</v>
      </c>
      <c r="H382" t="s">
        <v>32</v>
      </c>
      <c r="I382">
        <v>63.144942999999998</v>
      </c>
      <c r="J382">
        <v>71.460210000000004</v>
      </c>
      <c r="K382">
        <v>74.004776000000007</v>
      </c>
      <c r="L382">
        <v>75.052440000000004</v>
      </c>
      <c r="M382">
        <f t="shared" si="5"/>
        <v>10.859833000000009</v>
      </c>
      <c r="N382">
        <f t="shared" si="5"/>
        <v>3.5922300000000007</v>
      </c>
      <c r="O382">
        <v>358</v>
      </c>
      <c r="P382">
        <v>70.942856000000006</v>
      </c>
      <c r="Q382">
        <v>71.809119999999993</v>
      </c>
      <c r="R382">
        <v>72.789540000000002</v>
      </c>
      <c r="S382">
        <v>72.922359999999998</v>
      </c>
      <c r="T382">
        <v>0</v>
      </c>
      <c r="U382" t="s">
        <v>32</v>
      </c>
      <c r="V382" t="s">
        <v>32</v>
      </c>
      <c r="W382" t="s">
        <v>32</v>
      </c>
      <c r="X382" t="s">
        <v>32</v>
      </c>
      <c r="Y382" t="s">
        <v>32</v>
      </c>
      <c r="Z382" t="s">
        <v>32</v>
      </c>
      <c r="AA382" t="s">
        <v>32</v>
      </c>
      <c r="AB382" t="s">
        <v>32</v>
      </c>
    </row>
    <row r="383" spans="1:28">
      <c r="A383">
        <v>3</v>
      </c>
      <c r="B383">
        <v>34324819</v>
      </c>
      <c r="C383">
        <v>34351715</v>
      </c>
      <c r="D383" t="s">
        <v>1167</v>
      </c>
      <c r="E383" t="s">
        <v>1168</v>
      </c>
      <c r="F383" t="s">
        <v>1169</v>
      </c>
      <c r="G383">
        <v>1</v>
      </c>
      <c r="H383" t="s">
        <v>32</v>
      </c>
      <c r="I383">
        <v>63.144942999999998</v>
      </c>
      <c r="J383">
        <v>71.460210000000004</v>
      </c>
      <c r="K383">
        <v>74.004776000000007</v>
      </c>
      <c r="L383">
        <v>75.052440000000004</v>
      </c>
      <c r="M383">
        <f t="shared" si="5"/>
        <v>10.859833000000009</v>
      </c>
      <c r="N383">
        <f t="shared" si="5"/>
        <v>3.5922300000000007</v>
      </c>
      <c r="O383">
        <v>16</v>
      </c>
      <c r="P383">
        <v>72.357519999999994</v>
      </c>
      <c r="Q383">
        <v>73.393820000000005</v>
      </c>
      <c r="R383">
        <v>74.384636</v>
      </c>
      <c r="S383">
        <v>75.340429999999998</v>
      </c>
      <c r="T383">
        <v>0</v>
      </c>
      <c r="U383" t="s">
        <v>32</v>
      </c>
      <c r="V383" t="s">
        <v>32</v>
      </c>
      <c r="W383" t="s">
        <v>32</v>
      </c>
      <c r="X383" t="s">
        <v>32</v>
      </c>
      <c r="Y383" t="s">
        <v>32</v>
      </c>
      <c r="Z383" t="s">
        <v>32</v>
      </c>
      <c r="AA383" t="s">
        <v>32</v>
      </c>
      <c r="AB383" t="s">
        <v>32</v>
      </c>
    </row>
    <row r="384" spans="1:28">
      <c r="A384">
        <v>3</v>
      </c>
      <c r="B384">
        <v>50364936</v>
      </c>
      <c r="C384">
        <v>50443613</v>
      </c>
      <c r="D384" t="s">
        <v>1170</v>
      </c>
      <c r="E384" t="s">
        <v>1171</v>
      </c>
      <c r="F384" t="s">
        <v>1172</v>
      </c>
      <c r="G384">
        <v>1</v>
      </c>
      <c r="H384" t="s">
        <v>32</v>
      </c>
      <c r="I384">
        <v>70.409189999999995</v>
      </c>
      <c r="J384">
        <v>79.916460000000001</v>
      </c>
      <c r="K384">
        <v>81.786513999999997</v>
      </c>
      <c r="L384">
        <v>79.446044999999998</v>
      </c>
      <c r="M384">
        <f t="shared" si="5"/>
        <v>11.377324000000002</v>
      </c>
      <c r="N384">
        <f t="shared" si="5"/>
        <v>-0.47041500000000269</v>
      </c>
      <c r="O384">
        <v>50</v>
      </c>
      <c r="P384">
        <v>72.794974999999994</v>
      </c>
      <c r="Q384">
        <v>74.541916000000001</v>
      </c>
      <c r="R384">
        <v>74.043364999999994</v>
      </c>
      <c r="S384">
        <v>75.328689999999995</v>
      </c>
      <c r="T384">
        <v>2.0649730763100802</v>
      </c>
      <c r="U384">
        <v>0.66180570141374195</v>
      </c>
      <c r="V384" t="s">
        <v>32</v>
      </c>
      <c r="W384">
        <v>0.29930734374936302</v>
      </c>
      <c r="X384" t="s">
        <v>32</v>
      </c>
      <c r="Y384">
        <v>5.0529298444971303E-2</v>
      </c>
      <c r="Z384" t="s">
        <v>32</v>
      </c>
      <c r="AA384">
        <v>-0.31196905921940798</v>
      </c>
      <c r="AB384" t="s">
        <v>32</v>
      </c>
    </row>
    <row r="385" spans="1:28">
      <c r="A385">
        <v>3</v>
      </c>
      <c r="B385">
        <v>57425314</v>
      </c>
      <c r="C385">
        <v>57441677</v>
      </c>
      <c r="D385" t="s">
        <v>1173</v>
      </c>
      <c r="E385" t="s">
        <v>1174</v>
      </c>
      <c r="F385" t="s">
        <v>1175</v>
      </c>
      <c r="G385">
        <v>1</v>
      </c>
      <c r="H385" t="s">
        <v>32</v>
      </c>
      <c r="I385">
        <v>21.642489999999999</v>
      </c>
      <c r="J385">
        <v>24.824677000000001</v>
      </c>
      <c r="K385">
        <v>33.13861</v>
      </c>
      <c r="L385">
        <v>23.360555999999999</v>
      </c>
      <c r="M385">
        <f t="shared" si="5"/>
        <v>11.496120000000001</v>
      </c>
      <c r="N385">
        <f t="shared" si="5"/>
        <v>-1.4641210000000022</v>
      </c>
      <c r="O385">
        <v>11</v>
      </c>
      <c r="P385">
        <v>58.453465000000001</v>
      </c>
      <c r="Q385">
        <v>57.943237000000003</v>
      </c>
      <c r="R385">
        <v>61.027979999999999</v>
      </c>
      <c r="S385">
        <v>58.237465</v>
      </c>
      <c r="T385">
        <v>3879.4801514504602</v>
      </c>
      <c r="U385">
        <v>-0.22036977743773001</v>
      </c>
      <c r="V385">
        <v>0.27616228217348798</v>
      </c>
      <c r="W385">
        <v>-0.272990470185487</v>
      </c>
      <c r="X385">
        <v>0.256056849010806</v>
      </c>
      <c r="Y385">
        <v>0.47114776072242798</v>
      </c>
      <c r="Z385">
        <v>1.3277576160084599E-3</v>
      </c>
      <c r="AA385">
        <v>0.41852706797467099</v>
      </c>
      <c r="AB385">
        <v>1.6134261534306101E-3</v>
      </c>
    </row>
    <row r="386" spans="1:28">
      <c r="A386">
        <v>3</v>
      </c>
      <c r="B386">
        <v>59114626</v>
      </c>
      <c r="C386">
        <v>59130624</v>
      </c>
      <c r="D386" t="s">
        <v>1176</v>
      </c>
      <c r="E386" t="s">
        <v>1177</v>
      </c>
      <c r="F386" t="s">
        <v>1178</v>
      </c>
      <c r="G386">
        <v>1</v>
      </c>
      <c r="H386">
        <v>1</v>
      </c>
      <c r="I386">
        <v>75.23075</v>
      </c>
      <c r="J386">
        <v>81.063749999999999</v>
      </c>
      <c r="K386">
        <v>90.552269999999993</v>
      </c>
      <c r="L386">
        <v>80.599180000000004</v>
      </c>
      <c r="M386">
        <f t="shared" si="5"/>
        <v>15.321519999999992</v>
      </c>
      <c r="N386">
        <f t="shared" si="5"/>
        <v>-0.46456999999999482</v>
      </c>
      <c r="O386">
        <v>16</v>
      </c>
      <c r="P386">
        <v>76.389290000000003</v>
      </c>
      <c r="Q386">
        <v>76.70881</v>
      </c>
      <c r="R386">
        <v>79.053420000000003</v>
      </c>
      <c r="S386">
        <v>78.780945000000003</v>
      </c>
      <c r="T386">
        <v>38.700431579903302</v>
      </c>
      <c r="U386">
        <v>-0.101322605693713</v>
      </c>
      <c r="V386">
        <v>0.88621367436767695</v>
      </c>
      <c r="W386">
        <v>0.34054800700182197</v>
      </c>
      <c r="X386">
        <v>0.61212918653286397</v>
      </c>
      <c r="Y386">
        <v>-0.104974521598307</v>
      </c>
      <c r="Z386">
        <v>0.83067706580379297</v>
      </c>
      <c r="AA386">
        <v>0.33689609109722701</v>
      </c>
      <c r="AB386">
        <v>0.356964641209634</v>
      </c>
    </row>
    <row r="387" spans="1:28">
      <c r="A387">
        <v>3</v>
      </c>
      <c r="B387">
        <v>63295872</v>
      </c>
      <c r="C387">
        <v>63382231</v>
      </c>
      <c r="D387" t="s">
        <v>1179</v>
      </c>
      <c r="E387" t="s">
        <v>1180</v>
      </c>
      <c r="F387" t="s">
        <v>1181</v>
      </c>
      <c r="G387">
        <v>1</v>
      </c>
      <c r="H387" t="s">
        <v>32</v>
      </c>
      <c r="I387">
        <v>75.803510000000003</v>
      </c>
      <c r="J387">
        <v>85.570369999999997</v>
      </c>
      <c r="K387">
        <v>87.162779999999998</v>
      </c>
      <c r="L387">
        <v>85.555359999999993</v>
      </c>
      <c r="M387">
        <f t="shared" si="5"/>
        <v>11.359269999999995</v>
      </c>
      <c r="N387">
        <f t="shared" si="5"/>
        <v>-1.5010000000003743E-2</v>
      </c>
      <c r="O387">
        <v>41</v>
      </c>
      <c r="P387">
        <v>71.250870000000006</v>
      </c>
      <c r="Q387">
        <v>72.662505999999993</v>
      </c>
      <c r="R387">
        <v>74.594120000000004</v>
      </c>
      <c r="S387">
        <v>74.726510000000005</v>
      </c>
      <c r="T387">
        <v>2594.74676515899</v>
      </c>
      <c r="U387">
        <v>-0.20497978271699699</v>
      </c>
      <c r="V387">
        <v>0.46713231989028398</v>
      </c>
      <c r="W387">
        <v>8.0433098489429505E-2</v>
      </c>
      <c r="X387">
        <v>0.87199150022527905</v>
      </c>
      <c r="Y387">
        <v>0.30723048612926701</v>
      </c>
      <c r="Z387">
        <v>0.132433383072186</v>
      </c>
      <c r="AA387">
        <v>0.59264336733569301</v>
      </c>
      <c r="AB387">
        <v>2.8299637392598603E-4</v>
      </c>
    </row>
    <row r="388" spans="1:28">
      <c r="A388">
        <v>3</v>
      </c>
      <c r="B388">
        <v>82032004</v>
      </c>
      <c r="C388">
        <v>82074711</v>
      </c>
      <c r="D388" t="s">
        <v>1182</v>
      </c>
      <c r="E388" t="s">
        <v>1183</v>
      </c>
      <c r="F388" t="s">
        <v>1184</v>
      </c>
      <c r="G388">
        <v>1</v>
      </c>
      <c r="H388" t="s">
        <v>32</v>
      </c>
      <c r="I388">
        <v>66.020179999999996</v>
      </c>
      <c r="J388">
        <v>73.799620000000004</v>
      </c>
      <c r="K388">
        <v>77.444114999999996</v>
      </c>
      <c r="L388">
        <v>76.847239999999999</v>
      </c>
      <c r="M388">
        <f t="shared" si="5"/>
        <v>11.423935</v>
      </c>
      <c r="N388">
        <f t="shared" si="5"/>
        <v>3.0476199999999949</v>
      </c>
      <c r="O388">
        <v>25</v>
      </c>
      <c r="P388">
        <v>69.936260000000004</v>
      </c>
      <c r="Q388">
        <v>71.765656000000007</v>
      </c>
      <c r="R388">
        <v>72.739459999999994</v>
      </c>
      <c r="S388">
        <v>73.042779999999993</v>
      </c>
      <c r="T388">
        <v>105.667590319882</v>
      </c>
      <c r="U388">
        <v>-0.18196503050037399</v>
      </c>
      <c r="V388">
        <v>0.67745211936404903</v>
      </c>
      <c r="W388">
        <v>-5.5743159446817797E-3</v>
      </c>
      <c r="X388">
        <v>0.995438319853993</v>
      </c>
      <c r="Y388">
        <v>0.101119347081756</v>
      </c>
      <c r="Z388">
        <v>0.77013676978861301</v>
      </c>
      <c r="AA388">
        <v>0.27751006163744901</v>
      </c>
      <c r="AB388">
        <v>0.29483907664697101</v>
      </c>
    </row>
    <row r="389" spans="1:28">
      <c r="A389">
        <v>3</v>
      </c>
      <c r="B389">
        <v>86137940</v>
      </c>
      <c r="C389">
        <v>86142702</v>
      </c>
      <c r="D389" t="s">
        <v>1185</v>
      </c>
      <c r="E389" t="s">
        <v>1186</v>
      </c>
      <c r="F389" t="s">
        <v>1187</v>
      </c>
      <c r="G389">
        <v>1</v>
      </c>
      <c r="H389" t="s">
        <v>32</v>
      </c>
      <c r="I389">
        <v>77.319214000000002</v>
      </c>
      <c r="J389">
        <v>79.47963</v>
      </c>
      <c r="K389">
        <v>88.309830000000005</v>
      </c>
      <c r="L389">
        <v>83.015334999999993</v>
      </c>
      <c r="M389">
        <f t="shared" ref="M389:N452" si="6">K389-I389</f>
        <v>10.990616000000003</v>
      </c>
      <c r="N389">
        <f t="shared" si="6"/>
        <v>3.535704999999993</v>
      </c>
      <c r="O389">
        <v>7</v>
      </c>
      <c r="P389">
        <v>46.128872000000001</v>
      </c>
      <c r="Q389">
        <v>47.520316999999999</v>
      </c>
      <c r="R389">
        <v>50.746616000000003</v>
      </c>
      <c r="S389">
        <v>50.123609999999999</v>
      </c>
      <c r="T389">
        <v>7295.3236537167504</v>
      </c>
      <c r="U389">
        <v>-8.0839440693981204E-2</v>
      </c>
      <c r="V389">
        <v>0.72854109735609196</v>
      </c>
      <c r="W389">
        <v>-0.114835470743104</v>
      </c>
      <c r="X389">
        <v>0.68286722510642595</v>
      </c>
      <c r="Y389">
        <v>0.29497259240022999</v>
      </c>
      <c r="Z389">
        <v>3.0799042568939498E-2</v>
      </c>
      <c r="AA389">
        <v>0.260976562351107</v>
      </c>
      <c r="AB389">
        <v>3.3409421760672901E-2</v>
      </c>
    </row>
    <row r="390" spans="1:28">
      <c r="A390">
        <v>3</v>
      </c>
      <c r="B390">
        <v>86138791</v>
      </c>
      <c r="C390">
        <v>86138858</v>
      </c>
      <c r="D390" t="s">
        <v>1188</v>
      </c>
      <c r="E390" t="s">
        <v>1189</v>
      </c>
      <c r="F390" t="s">
        <v>1190</v>
      </c>
      <c r="G390">
        <v>1</v>
      </c>
      <c r="H390" t="s">
        <v>32</v>
      </c>
      <c r="I390">
        <v>77.319214000000002</v>
      </c>
      <c r="J390">
        <v>79.47963</v>
      </c>
      <c r="K390">
        <v>88.309830000000005</v>
      </c>
      <c r="L390">
        <v>83.015334999999993</v>
      </c>
      <c r="M390">
        <f t="shared" si="6"/>
        <v>10.990616000000003</v>
      </c>
      <c r="N390">
        <f t="shared" si="6"/>
        <v>3.535704999999993</v>
      </c>
      <c r="O390">
        <v>2</v>
      </c>
      <c r="P390">
        <v>81.609359999999995</v>
      </c>
      <c r="Q390">
        <v>86.076179999999994</v>
      </c>
      <c r="R390">
        <v>89.909729999999996</v>
      </c>
      <c r="S390">
        <v>86.598070000000007</v>
      </c>
      <c r="T390" t="s">
        <v>32</v>
      </c>
      <c r="U390" t="s">
        <v>32</v>
      </c>
      <c r="V390" t="s">
        <v>32</v>
      </c>
      <c r="W390" t="s">
        <v>32</v>
      </c>
      <c r="X390" t="s">
        <v>32</v>
      </c>
      <c r="Y390" t="s">
        <v>32</v>
      </c>
      <c r="Z390" t="s">
        <v>32</v>
      </c>
      <c r="AA390" t="s">
        <v>32</v>
      </c>
      <c r="AB390" t="s">
        <v>32</v>
      </c>
    </row>
    <row r="391" spans="1:28">
      <c r="A391">
        <v>3</v>
      </c>
      <c r="B391">
        <v>86140618</v>
      </c>
      <c r="C391">
        <v>86140688</v>
      </c>
      <c r="D391" t="s">
        <v>1191</v>
      </c>
      <c r="E391" t="s">
        <v>1192</v>
      </c>
      <c r="F391" t="s">
        <v>1193</v>
      </c>
      <c r="G391">
        <v>1</v>
      </c>
      <c r="H391" t="s">
        <v>32</v>
      </c>
      <c r="I391">
        <v>77.319214000000002</v>
      </c>
      <c r="J391">
        <v>79.47963</v>
      </c>
      <c r="K391">
        <v>88.309830000000005</v>
      </c>
      <c r="L391">
        <v>83.015334999999993</v>
      </c>
      <c r="M391">
        <f t="shared" si="6"/>
        <v>10.990616000000003</v>
      </c>
      <c r="N391">
        <f t="shared" si="6"/>
        <v>3.535704999999993</v>
      </c>
      <c r="O391">
        <v>2</v>
      </c>
      <c r="P391">
        <v>57.333305000000003</v>
      </c>
      <c r="Q391">
        <v>57.905853</v>
      </c>
      <c r="R391">
        <v>66.141304000000005</v>
      </c>
      <c r="S391">
        <v>62.459330000000001</v>
      </c>
      <c r="T391" t="s">
        <v>32</v>
      </c>
      <c r="U391" t="s">
        <v>32</v>
      </c>
      <c r="V391" t="s">
        <v>32</v>
      </c>
      <c r="W391" t="s">
        <v>32</v>
      </c>
      <c r="X391" t="s">
        <v>32</v>
      </c>
      <c r="Y391" t="s">
        <v>32</v>
      </c>
      <c r="Z391" t="s">
        <v>32</v>
      </c>
      <c r="AA391" t="s">
        <v>32</v>
      </c>
      <c r="AB391" t="s">
        <v>32</v>
      </c>
    </row>
    <row r="392" spans="1:28">
      <c r="A392">
        <v>3</v>
      </c>
      <c r="B392">
        <v>86224690</v>
      </c>
      <c r="C392">
        <v>86782693</v>
      </c>
      <c r="D392" t="s">
        <v>1194</v>
      </c>
      <c r="E392" t="s">
        <v>1195</v>
      </c>
      <c r="F392" t="s">
        <v>1196</v>
      </c>
      <c r="G392">
        <v>1</v>
      </c>
      <c r="H392" t="s">
        <v>32</v>
      </c>
      <c r="I392">
        <v>73.025319999999994</v>
      </c>
      <c r="J392">
        <v>80.484054999999998</v>
      </c>
      <c r="K392">
        <v>85.032380000000003</v>
      </c>
      <c r="L392">
        <v>82.486373999999998</v>
      </c>
      <c r="M392">
        <f t="shared" si="6"/>
        <v>12.00706000000001</v>
      </c>
      <c r="N392">
        <f t="shared" si="6"/>
        <v>2.002319</v>
      </c>
      <c r="O392">
        <v>234</v>
      </c>
      <c r="P392">
        <v>85.330985999999996</v>
      </c>
      <c r="Q392">
        <v>85.922929999999994</v>
      </c>
      <c r="R392">
        <v>87.421379999999999</v>
      </c>
      <c r="S392">
        <v>87.394829999999999</v>
      </c>
      <c r="T392">
        <v>1404.0242305739901</v>
      </c>
      <c r="U392">
        <v>-0.147876584607471</v>
      </c>
      <c r="V392">
        <v>0.36367355310034299</v>
      </c>
      <c r="W392">
        <v>3.0552668293349999E-2</v>
      </c>
      <c r="X392">
        <v>0.928358823649299</v>
      </c>
      <c r="Y392">
        <v>-0.45749555812969001</v>
      </c>
      <c r="Z392" s="2">
        <v>4.5317949801827899E-5</v>
      </c>
      <c r="AA392">
        <v>-0.27906630522886999</v>
      </c>
      <c r="AB392">
        <v>8.1053148426967897E-3</v>
      </c>
    </row>
    <row r="393" spans="1:28">
      <c r="A393">
        <v>3</v>
      </c>
      <c r="B393">
        <v>86786150</v>
      </c>
      <c r="C393">
        <v>86920884</v>
      </c>
      <c r="D393" t="s">
        <v>1197</v>
      </c>
      <c r="E393" t="s">
        <v>1198</v>
      </c>
      <c r="F393" t="s">
        <v>1199</v>
      </c>
      <c r="G393">
        <v>1</v>
      </c>
      <c r="H393" t="s">
        <v>32</v>
      </c>
      <c r="I393">
        <v>68.271320000000003</v>
      </c>
      <c r="J393">
        <v>74.551410000000004</v>
      </c>
      <c r="K393">
        <v>79.540850000000006</v>
      </c>
      <c r="L393">
        <v>73.894139999999993</v>
      </c>
      <c r="M393">
        <f t="shared" si="6"/>
        <v>11.269530000000003</v>
      </c>
      <c r="N393">
        <f t="shared" si="6"/>
        <v>-0.65727000000001112</v>
      </c>
      <c r="O393">
        <v>93</v>
      </c>
      <c r="P393">
        <v>83.193190000000001</v>
      </c>
      <c r="Q393">
        <v>83.714879999999994</v>
      </c>
      <c r="R393">
        <v>85.028999999999996</v>
      </c>
      <c r="S393">
        <v>84.666139999999999</v>
      </c>
      <c r="T393">
        <v>8.9873666919677593</v>
      </c>
      <c r="U393">
        <v>0.29337634073644298</v>
      </c>
      <c r="V393">
        <v>0.72068249472512402</v>
      </c>
      <c r="W393">
        <v>-0.301701814731758</v>
      </c>
      <c r="X393">
        <v>0.75618522435220403</v>
      </c>
      <c r="Y393">
        <v>2.85310940863534E-2</v>
      </c>
      <c r="Z393">
        <v>0.96538580120008399</v>
      </c>
      <c r="AA393">
        <v>-0.56654706138184696</v>
      </c>
      <c r="AB393">
        <v>0.23510413246088299</v>
      </c>
    </row>
    <row r="394" spans="1:28">
      <c r="A394">
        <v>3</v>
      </c>
      <c r="B394">
        <v>87617559</v>
      </c>
      <c r="C394">
        <v>87738034</v>
      </c>
      <c r="D394" t="s">
        <v>1200</v>
      </c>
      <c r="E394" t="s">
        <v>1201</v>
      </c>
      <c r="F394" t="s">
        <v>1202</v>
      </c>
      <c r="G394">
        <v>1</v>
      </c>
      <c r="H394" t="s">
        <v>32</v>
      </c>
      <c r="I394">
        <v>48.697859999999999</v>
      </c>
      <c r="J394">
        <v>47.68094</v>
      </c>
      <c r="K394">
        <v>58.753127999999997</v>
      </c>
      <c r="L394">
        <v>58.008087000000003</v>
      </c>
      <c r="M394">
        <f t="shared" si="6"/>
        <v>10.055267999999998</v>
      </c>
      <c r="N394">
        <f t="shared" si="6"/>
        <v>10.327147000000004</v>
      </c>
      <c r="O394">
        <v>55</v>
      </c>
      <c r="P394">
        <v>85.986919999999998</v>
      </c>
      <c r="Q394">
        <v>86.476159999999993</v>
      </c>
      <c r="R394">
        <v>88.291595000000001</v>
      </c>
      <c r="S394">
        <v>88.131659999999997</v>
      </c>
      <c r="T394">
        <v>475.22533459278202</v>
      </c>
      <c r="U394">
        <v>3.2820415005891598E-2</v>
      </c>
      <c r="V394">
        <v>0.90923141226327497</v>
      </c>
      <c r="W394">
        <v>1.87203137573436E-2</v>
      </c>
      <c r="X394">
        <v>0.96397748042059905</v>
      </c>
      <c r="Y394">
        <v>-1.5227231706052301E-2</v>
      </c>
      <c r="Z394">
        <v>0.94185477801277695</v>
      </c>
      <c r="AA394">
        <v>-2.9327332954600299E-2</v>
      </c>
      <c r="AB394">
        <v>0.87360195660128903</v>
      </c>
    </row>
    <row r="395" spans="1:28">
      <c r="A395">
        <v>3</v>
      </c>
      <c r="B395">
        <v>88435959</v>
      </c>
      <c r="C395">
        <v>88461182</v>
      </c>
      <c r="D395" t="s">
        <v>1203</v>
      </c>
      <c r="E395" t="s">
        <v>1204</v>
      </c>
      <c r="F395" t="s">
        <v>1205</v>
      </c>
      <c r="G395">
        <v>1</v>
      </c>
      <c r="H395" t="s">
        <v>32</v>
      </c>
      <c r="I395">
        <v>62.425739999999998</v>
      </c>
      <c r="J395">
        <v>66.025400000000005</v>
      </c>
      <c r="K395">
        <v>74.88373</v>
      </c>
      <c r="L395">
        <v>68.827095</v>
      </c>
      <c r="M395">
        <f t="shared" si="6"/>
        <v>12.457990000000002</v>
      </c>
      <c r="N395">
        <f t="shared" si="6"/>
        <v>2.8016949999999952</v>
      </c>
      <c r="O395">
        <v>17</v>
      </c>
      <c r="P395">
        <v>67.133629999999997</v>
      </c>
      <c r="Q395">
        <v>68.443749999999994</v>
      </c>
      <c r="R395">
        <v>68.670540000000003</v>
      </c>
      <c r="S395">
        <v>69.028630000000007</v>
      </c>
      <c r="T395">
        <v>581.70291873988197</v>
      </c>
      <c r="U395">
        <v>0.208060377300986</v>
      </c>
      <c r="V395">
        <v>0.27193911422005101</v>
      </c>
      <c r="W395">
        <v>0.152057530098238</v>
      </c>
      <c r="X395">
        <v>0.60152328973810298</v>
      </c>
      <c r="Y395">
        <v>-0.44509925517425297</v>
      </c>
      <c r="Z395">
        <v>1.8811055979392299E-3</v>
      </c>
      <c r="AA395">
        <v>-0.50110210237700104</v>
      </c>
      <c r="AB395" s="2">
        <v>4.8766340320973598E-5</v>
      </c>
    </row>
    <row r="396" spans="1:28">
      <c r="A396">
        <v>3</v>
      </c>
      <c r="B396">
        <v>88481148</v>
      </c>
      <c r="C396">
        <v>88509956</v>
      </c>
      <c r="D396" t="s">
        <v>1206</v>
      </c>
      <c r="E396" t="s">
        <v>1207</v>
      </c>
      <c r="F396" t="s">
        <v>1208</v>
      </c>
      <c r="G396">
        <v>1</v>
      </c>
      <c r="H396" t="s">
        <v>32</v>
      </c>
      <c r="I396">
        <v>72.565735000000004</v>
      </c>
      <c r="J396">
        <v>77.638090000000005</v>
      </c>
      <c r="K396">
        <v>85.516914</v>
      </c>
      <c r="L396">
        <v>84.463570000000004</v>
      </c>
      <c r="M396">
        <f t="shared" si="6"/>
        <v>12.951178999999996</v>
      </c>
      <c r="N396">
        <f t="shared" si="6"/>
        <v>6.8254799999999989</v>
      </c>
      <c r="O396">
        <v>21</v>
      </c>
      <c r="P396">
        <v>65.840040000000002</v>
      </c>
      <c r="Q396">
        <v>65.474869999999996</v>
      </c>
      <c r="R396">
        <v>65.996399999999994</v>
      </c>
      <c r="S396">
        <v>66.999629999999996</v>
      </c>
      <c r="T396">
        <v>1538.28863263073</v>
      </c>
      <c r="U396">
        <v>4.5425633927113199E-2</v>
      </c>
      <c r="V396">
        <v>0.86894448688949799</v>
      </c>
      <c r="W396">
        <v>7.8881750620427002E-2</v>
      </c>
      <c r="X396">
        <v>0.81305193040110901</v>
      </c>
      <c r="Y396">
        <v>-0.47321071399853698</v>
      </c>
      <c r="Z396">
        <v>4.5755709258264103E-4</v>
      </c>
      <c r="AA396">
        <v>-0.43975459730522298</v>
      </c>
      <c r="AB396">
        <v>2.58959074766886E-4</v>
      </c>
    </row>
    <row r="397" spans="1:28">
      <c r="A397">
        <v>3</v>
      </c>
      <c r="B397">
        <v>89333390</v>
      </c>
      <c r="C397">
        <v>89338028</v>
      </c>
      <c r="D397" t="s">
        <v>1209</v>
      </c>
      <c r="E397" t="s">
        <v>1210</v>
      </c>
      <c r="F397" t="s">
        <v>1211</v>
      </c>
      <c r="G397">
        <v>1</v>
      </c>
      <c r="H397" t="s">
        <v>32</v>
      </c>
      <c r="I397">
        <v>64.025400000000005</v>
      </c>
      <c r="J397">
        <v>69.095240000000004</v>
      </c>
      <c r="K397">
        <v>75.015879999999996</v>
      </c>
      <c r="L397">
        <v>67.042879999999997</v>
      </c>
      <c r="M397">
        <f t="shared" si="6"/>
        <v>10.990479999999991</v>
      </c>
      <c r="N397">
        <f t="shared" si="6"/>
        <v>-2.0523600000000073</v>
      </c>
      <c r="O397">
        <v>5</v>
      </c>
      <c r="P397">
        <v>65.905349999999999</v>
      </c>
      <c r="Q397">
        <v>65.281745999999998</v>
      </c>
      <c r="R397">
        <v>68.990530000000007</v>
      </c>
      <c r="S397">
        <v>68.531845000000004</v>
      </c>
      <c r="T397">
        <v>1.05028115845667</v>
      </c>
      <c r="U397">
        <v>-9.7527063036256204E-2</v>
      </c>
      <c r="V397" t="s">
        <v>32</v>
      </c>
      <c r="W397">
        <v>0.37894439344441599</v>
      </c>
      <c r="X397" t="s">
        <v>32</v>
      </c>
      <c r="Y397">
        <v>-9.5853857906256806E-2</v>
      </c>
      <c r="Z397" t="s">
        <v>32</v>
      </c>
      <c r="AA397">
        <v>0.38061759857441502</v>
      </c>
      <c r="AB397" t="s">
        <v>32</v>
      </c>
    </row>
    <row r="398" spans="1:28">
      <c r="A398">
        <v>3</v>
      </c>
      <c r="B398">
        <v>89753448</v>
      </c>
      <c r="C398">
        <v>89764632</v>
      </c>
      <c r="D398" t="s">
        <v>1212</v>
      </c>
      <c r="E398" t="s">
        <v>1213</v>
      </c>
      <c r="F398" t="s">
        <v>1214</v>
      </c>
      <c r="G398">
        <v>1</v>
      </c>
      <c r="H398" t="s">
        <v>32</v>
      </c>
      <c r="I398">
        <v>39.071274000000003</v>
      </c>
      <c r="J398">
        <v>39.816665999999998</v>
      </c>
      <c r="K398">
        <v>49.480167000000002</v>
      </c>
      <c r="L398">
        <v>45.115659999999998</v>
      </c>
      <c r="M398">
        <f t="shared" si="6"/>
        <v>10.408892999999999</v>
      </c>
      <c r="N398">
        <f t="shared" si="6"/>
        <v>5.2989940000000004</v>
      </c>
      <c r="O398">
        <v>8</v>
      </c>
      <c r="P398">
        <v>68.525180000000006</v>
      </c>
      <c r="Q398">
        <v>67.119384999999994</v>
      </c>
      <c r="R398">
        <v>72.463639999999998</v>
      </c>
      <c r="S398">
        <v>72.551630000000003</v>
      </c>
      <c r="T398">
        <v>25.8456518842012</v>
      </c>
      <c r="U398">
        <v>0.338256775443178</v>
      </c>
      <c r="V398">
        <v>0.59582569292181597</v>
      </c>
      <c r="W398">
        <v>0.20082315539003601</v>
      </c>
      <c r="X398">
        <v>0.82005019959697401</v>
      </c>
      <c r="Y398">
        <v>0.65781981367321396</v>
      </c>
      <c r="Z398">
        <v>0.102819237553072</v>
      </c>
      <c r="AA398">
        <v>0.52038619362007299</v>
      </c>
      <c r="AB398">
        <v>0.17451192799847601</v>
      </c>
    </row>
    <row r="399" spans="1:28">
      <c r="A399">
        <v>3</v>
      </c>
      <c r="B399">
        <v>96172332</v>
      </c>
      <c r="C399">
        <v>96177564</v>
      </c>
      <c r="D399" t="s">
        <v>1215</v>
      </c>
      <c r="E399" t="s">
        <v>1216</v>
      </c>
      <c r="F399" t="s">
        <v>1217</v>
      </c>
      <c r="G399">
        <v>1</v>
      </c>
      <c r="H399" t="s">
        <v>32</v>
      </c>
      <c r="I399">
        <v>61.832689999999999</v>
      </c>
      <c r="J399">
        <v>64.532539999999997</v>
      </c>
      <c r="K399">
        <v>72.771289999999993</v>
      </c>
      <c r="L399">
        <v>66.870710000000003</v>
      </c>
      <c r="M399">
        <f t="shared" si="6"/>
        <v>10.938599999999994</v>
      </c>
      <c r="N399">
        <f t="shared" si="6"/>
        <v>2.3381700000000052</v>
      </c>
      <c r="O399">
        <v>5</v>
      </c>
      <c r="P399">
        <v>52.063602000000003</v>
      </c>
      <c r="Q399">
        <v>54.692819999999998</v>
      </c>
      <c r="R399">
        <v>56.107402999999998</v>
      </c>
      <c r="S399">
        <v>55.223742999999999</v>
      </c>
      <c r="T399">
        <v>34.010155638386102</v>
      </c>
      <c r="U399">
        <v>-6.5753988176974004E-2</v>
      </c>
      <c r="V399">
        <v>0.93470136601701503</v>
      </c>
      <c r="W399">
        <v>9.1011808921655807E-2</v>
      </c>
      <c r="X399">
        <v>0.92694680281423802</v>
      </c>
      <c r="Y399">
        <v>-3.53905742375644E-2</v>
      </c>
      <c r="Z399">
        <v>0.94568928388312401</v>
      </c>
      <c r="AA399">
        <v>0.121375222861065</v>
      </c>
      <c r="AB399">
        <v>0.783430695061059</v>
      </c>
    </row>
    <row r="400" spans="1:28">
      <c r="A400">
        <v>3</v>
      </c>
      <c r="B400">
        <v>96239393</v>
      </c>
      <c r="C400">
        <v>96241819</v>
      </c>
      <c r="D400" t="s">
        <v>1218</v>
      </c>
      <c r="E400" t="s">
        <v>1219</v>
      </c>
      <c r="F400" t="s">
        <v>1220</v>
      </c>
      <c r="G400">
        <v>1</v>
      </c>
      <c r="H400" t="s">
        <v>32</v>
      </c>
      <c r="I400">
        <v>40.742783000000003</v>
      </c>
      <c r="J400">
        <v>47.278500000000001</v>
      </c>
      <c r="K400">
        <v>57.497340000000001</v>
      </c>
      <c r="L400">
        <v>52.15034</v>
      </c>
      <c r="M400">
        <f t="shared" si="6"/>
        <v>16.754556999999998</v>
      </c>
      <c r="N400">
        <f t="shared" si="6"/>
        <v>4.8718399999999988</v>
      </c>
      <c r="O400">
        <v>4</v>
      </c>
      <c r="P400">
        <v>46.380800000000001</v>
      </c>
      <c r="Q400">
        <v>50.239722999999998</v>
      </c>
      <c r="R400">
        <v>53.078499999999998</v>
      </c>
      <c r="S400">
        <v>53.364249999999998</v>
      </c>
      <c r="T400">
        <v>6.0041232797561301</v>
      </c>
      <c r="U400">
        <v>0.64468308821056397</v>
      </c>
      <c r="V400">
        <v>0.32299469736699499</v>
      </c>
      <c r="W400">
        <v>-0.44973798020000499</v>
      </c>
      <c r="X400" t="s">
        <v>32</v>
      </c>
      <c r="Y400">
        <v>0.50204736267901595</v>
      </c>
      <c r="Z400">
        <v>0.30715307608679698</v>
      </c>
      <c r="AA400">
        <v>-0.59237370573155301</v>
      </c>
      <c r="AB400">
        <v>0.21339106503303701</v>
      </c>
    </row>
    <row r="401" spans="1:28">
      <c r="A401">
        <v>3</v>
      </c>
      <c r="B401">
        <v>96239785</v>
      </c>
      <c r="C401">
        <v>96240323</v>
      </c>
      <c r="D401" t="s">
        <v>1221</v>
      </c>
      <c r="E401" t="s">
        <v>1222</v>
      </c>
      <c r="F401" t="s">
        <v>1223</v>
      </c>
      <c r="G401">
        <v>1</v>
      </c>
      <c r="H401" t="s">
        <v>32</v>
      </c>
      <c r="I401">
        <v>40.742783000000003</v>
      </c>
      <c r="J401">
        <v>47.278500000000001</v>
      </c>
      <c r="K401">
        <v>57.497340000000001</v>
      </c>
      <c r="L401">
        <v>52.15034</v>
      </c>
      <c r="M401">
        <f t="shared" si="6"/>
        <v>16.754556999999998</v>
      </c>
      <c r="N401">
        <f t="shared" si="6"/>
        <v>4.8718399999999988</v>
      </c>
      <c r="O401">
        <v>3</v>
      </c>
      <c r="P401">
        <v>36.087482000000001</v>
      </c>
      <c r="Q401">
        <v>39.281799999999997</v>
      </c>
      <c r="R401">
        <v>44.445225000000001</v>
      </c>
      <c r="S401">
        <v>43.48977</v>
      </c>
      <c r="T401">
        <v>4.0523499718274598</v>
      </c>
      <c r="U401">
        <v>-0.42200887658685399</v>
      </c>
      <c r="V401">
        <v>0.52293766962642496</v>
      </c>
      <c r="W401">
        <v>0.47326526191722701</v>
      </c>
      <c r="X401" t="s">
        <v>32</v>
      </c>
      <c r="Y401">
        <v>-0.14672947674912201</v>
      </c>
      <c r="Z401">
        <v>0.77259677000372096</v>
      </c>
      <c r="AA401">
        <v>0.74854466175496004</v>
      </c>
      <c r="AB401">
        <v>6.4727856679698006E-2</v>
      </c>
    </row>
    <row r="402" spans="1:28">
      <c r="A402">
        <v>3</v>
      </c>
      <c r="B402">
        <v>96243550</v>
      </c>
      <c r="C402">
        <v>96246380</v>
      </c>
      <c r="D402" t="s">
        <v>1224</v>
      </c>
      <c r="E402" t="s">
        <v>1225</v>
      </c>
      <c r="F402" t="s">
        <v>1226</v>
      </c>
      <c r="G402">
        <v>1</v>
      </c>
      <c r="H402" t="s">
        <v>32</v>
      </c>
      <c r="I402">
        <v>51.499969999999998</v>
      </c>
      <c r="J402">
        <v>54.555957999999997</v>
      </c>
      <c r="K402">
        <v>66.43835</v>
      </c>
      <c r="L402">
        <v>68.768730000000005</v>
      </c>
      <c r="M402">
        <f t="shared" si="6"/>
        <v>14.938380000000002</v>
      </c>
      <c r="N402">
        <f t="shared" si="6"/>
        <v>14.212772000000008</v>
      </c>
      <c r="O402">
        <v>4</v>
      </c>
      <c r="P402">
        <v>47.559379999999997</v>
      </c>
      <c r="Q402">
        <v>49.920883000000003</v>
      </c>
      <c r="R402">
        <v>52.697040000000001</v>
      </c>
      <c r="S402">
        <v>54.488106000000002</v>
      </c>
      <c r="T402">
        <v>12.998269512746701</v>
      </c>
      <c r="U402">
        <v>8.0638341778867306E-2</v>
      </c>
      <c r="V402">
        <v>0.93961736423518305</v>
      </c>
      <c r="W402">
        <v>0.17047429421059601</v>
      </c>
      <c r="X402">
        <v>0.88436077534305602</v>
      </c>
      <c r="Y402">
        <v>-0.507561924056945</v>
      </c>
      <c r="Z402">
        <v>0.30232627391045303</v>
      </c>
      <c r="AA402">
        <v>-0.41772597162521702</v>
      </c>
      <c r="AB402">
        <v>0.40051001823609</v>
      </c>
    </row>
    <row r="403" spans="1:28">
      <c r="A403">
        <v>3</v>
      </c>
      <c r="B403">
        <v>96245538</v>
      </c>
      <c r="C403">
        <v>96246115</v>
      </c>
      <c r="D403" t="s">
        <v>1227</v>
      </c>
      <c r="E403" t="s">
        <v>1228</v>
      </c>
      <c r="F403" t="s">
        <v>1229</v>
      </c>
      <c r="G403">
        <v>1</v>
      </c>
      <c r="H403" t="s">
        <v>32</v>
      </c>
      <c r="I403">
        <v>51.499969999999998</v>
      </c>
      <c r="J403">
        <v>54.555957999999997</v>
      </c>
      <c r="K403">
        <v>66.43835</v>
      </c>
      <c r="L403">
        <v>68.768730000000005</v>
      </c>
      <c r="M403">
        <f t="shared" si="6"/>
        <v>14.938380000000002</v>
      </c>
      <c r="N403">
        <f t="shared" si="6"/>
        <v>14.212772000000008</v>
      </c>
      <c r="O403">
        <v>2</v>
      </c>
      <c r="P403">
        <v>36.223885000000003</v>
      </c>
      <c r="Q403">
        <v>38.353462</v>
      </c>
      <c r="R403">
        <v>47.868042000000003</v>
      </c>
      <c r="S403">
        <v>48.289050000000003</v>
      </c>
      <c r="T403">
        <v>473.47803588813701</v>
      </c>
      <c r="U403">
        <v>-0.39504652561975001</v>
      </c>
      <c r="V403">
        <v>6.4408182680423504E-2</v>
      </c>
      <c r="W403">
        <v>-0.496489278586626</v>
      </c>
      <c r="X403">
        <v>4.0249730135291699E-2</v>
      </c>
      <c r="Y403">
        <v>-2.4759827451042701E-2</v>
      </c>
      <c r="Z403">
        <v>0.92751424361208201</v>
      </c>
      <c r="AA403">
        <v>-0.12620258041791901</v>
      </c>
      <c r="AB403">
        <v>0.53635869669724201</v>
      </c>
    </row>
    <row r="404" spans="1:28">
      <c r="A404">
        <v>3</v>
      </c>
      <c r="B404">
        <v>97689824</v>
      </c>
      <c r="C404">
        <v>97888707</v>
      </c>
      <c r="D404" t="s">
        <v>1230</v>
      </c>
      <c r="E404" t="s">
        <v>1231</v>
      </c>
      <c r="F404" t="s">
        <v>1232</v>
      </c>
      <c r="G404">
        <v>1</v>
      </c>
      <c r="H404" t="s">
        <v>32</v>
      </c>
      <c r="I404">
        <v>33.267449999999997</v>
      </c>
      <c r="J404">
        <v>40.862180000000002</v>
      </c>
      <c r="K404">
        <v>45.66442</v>
      </c>
      <c r="L404">
        <v>51.122734000000001</v>
      </c>
      <c r="M404">
        <f t="shared" si="6"/>
        <v>12.396970000000003</v>
      </c>
      <c r="N404">
        <f t="shared" si="6"/>
        <v>10.260553999999999</v>
      </c>
      <c r="O404">
        <v>133</v>
      </c>
      <c r="P404">
        <v>80.644540000000006</v>
      </c>
      <c r="Q404">
        <v>81.633765999999994</v>
      </c>
      <c r="R404">
        <v>82.249435000000005</v>
      </c>
      <c r="S404">
        <v>82.855959999999996</v>
      </c>
      <c r="T404">
        <v>1458.40744122312</v>
      </c>
      <c r="U404">
        <v>-0.29847066018021701</v>
      </c>
      <c r="V404">
        <v>5.1290576278385402E-2</v>
      </c>
      <c r="W404">
        <v>-2.1885968336152899E-2</v>
      </c>
      <c r="X404">
        <v>0.95286152615824204</v>
      </c>
      <c r="Y404">
        <v>-0.25901303393071101</v>
      </c>
      <c r="Z404">
        <v>6.32066973230032E-2</v>
      </c>
      <c r="AA404">
        <v>1.7571657913353401E-2</v>
      </c>
      <c r="AB404">
        <v>0.92246504624842196</v>
      </c>
    </row>
    <row r="405" spans="1:28">
      <c r="A405">
        <v>3</v>
      </c>
      <c r="B405">
        <v>107090962</v>
      </c>
      <c r="C405">
        <v>107098401</v>
      </c>
      <c r="D405" t="s">
        <v>1233</v>
      </c>
      <c r="E405" t="s">
        <v>1234</v>
      </c>
      <c r="F405" t="s">
        <v>1235</v>
      </c>
      <c r="G405">
        <v>1</v>
      </c>
      <c r="H405" t="s">
        <v>32</v>
      </c>
      <c r="I405">
        <v>57.222977</v>
      </c>
      <c r="J405">
        <v>61.339863000000001</v>
      </c>
      <c r="K405">
        <v>67.545590000000004</v>
      </c>
      <c r="L405">
        <v>64.509609999999995</v>
      </c>
      <c r="M405">
        <f t="shared" si="6"/>
        <v>10.322613000000004</v>
      </c>
      <c r="N405">
        <f t="shared" si="6"/>
        <v>3.1697469999999939</v>
      </c>
      <c r="O405">
        <v>6</v>
      </c>
      <c r="P405">
        <v>61.337066999999998</v>
      </c>
      <c r="Q405">
        <v>64.918610000000001</v>
      </c>
      <c r="R405">
        <v>67.548010000000005</v>
      </c>
      <c r="S405">
        <v>66.571070000000006</v>
      </c>
      <c r="T405">
        <v>0</v>
      </c>
      <c r="U405" t="s">
        <v>32</v>
      </c>
      <c r="V405" t="s">
        <v>32</v>
      </c>
      <c r="W405" t="s">
        <v>32</v>
      </c>
      <c r="X405" t="s">
        <v>32</v>
      </c>
      <c r="Y405" t="s">
        <v>32</v>
      </c>
      <c r="Z405" t="s">
        <v>32</v>
      </c>
      <c r="AA405" t="s">
        <v>32</v>
      </c>
      <c r="AB405" t="s">
        <v>32</v>
      </c>
    </row>
    <row r="406" spans="1:28">
      <c r="A406">
        <v>3</v>
      </c>
      <c r="B406">
        <v>107877230</v>
      </c>
      <c r="C406">
        <v>107892899</v>
      </c>
      <c r="D406" t="s">
        <v>1236</v>
      </c>
      <c r="E406" t="s">
        <v>1237</v>
      </c>
      <c r="F406" t="s">
        <v>1238</v>
      </c>
      <c r="G406">
        <v>1</v>
      </c>
      <c r="H406" t="s">
        <v>32</v>
      </c>
      <c r="I406">
        <v>78.172560000000004</v>
      </c>
      <c r="J406">
        <v>83.707419999999999</v>
      </c>
      <c r="K406">
        <v>89.366860000000003</v>
      </c>
      <c r="L406">
        <v>81.532200000000003</v>
      </c>
      <c r="M406">
        <f t="shared" si="6"/>
        <v>11.194299999999998</v>
      </c>
      <c r="N406">
        <f t="shared" si="6"/>
        <v>-2.1752199999999959</v>
      </c>
      <c r="O406">
        <v>12</v>
      </c>
      <c r="P406">
        <v>83.160679999999999</v>
      </c>
      <c r="Q406">
        <v>85.335655000000003</v>
      </c>
      <c r="R406">
        <v>88.013679999999994</v>
      </c>
      <c r="S406">
        <v>86.417336000000006</v>
      </c>
      <c r="T406">
        <v>0</v>
      </c>
      <c r="U406" t="s">
        <v>32</v>
      </c>
      <c r="V406" t="s">
        <v>32</v>
      </c>
      <c r="W406" t="s">
        <v>32</v>
      </c>
      <c r="X406" t="s">
        <v>32</v>
      </c>
      <c r="Y406" t="s">
        <v>32</v>
      </c>
      <c r="Z406" t="s">
        <v>32</v>
      </c>
      <c r="AA406" t="s">
        <v>32</v>
      </c>
      <c r="AB406" t="s">
        <v>32</v>
      </c>
    </row>
    <row r="407" spans="1:28">
      <c r="A407">
        <v>3</v>
      </c>
      <c r="B407">
        <v>108283898</v>
      </c>
      <c r="C407">
        <v>108284843</v>
      </c>
      <c r="D407" t="s">
        <v>1239</v>
      </c>
      <c r="E407" t="s">
        <v>1240</v>
      </c>
      <c r="F407" t="s">
        <v>1241</v>
      </c>
      <c r="G407">
        <v>1</v>
      </c>
      <c r="H407" t="s">
        <v>32</v>
      </c>
      <c r="I407">
        <v>32.454436999999999</v>
      </c>
      <c r="J407">
        <v>36.490924999999997</v>
      </c>
      <c r="K407">
        <v>42.729599999999998</v>
      </c>
      <c r="L407">
        <v>39.694991999999999</v>
      </c>
      <c r="M407">
        <f t="shared" si="6"/>
        <v>10.275162999999999</v>
      </c>
      <c r="N407">
        <f t="shared" si="6"/>
        <v>3.204067000000002</v>
      </c>
      <c r="O407">
        <v>2</v>
      </c>
      <c r="P407">
        <v>31.366077000000001</v>
      </c>
      <c r="Q407">
        <v>33.915061999999999</v>
      </c>
      <c r="R407">
        <v>38.785183000000004</v>
      </c>
      <c r="S407">
        <v>38.535426999999999</v>
      </c>
      <c r="T407">
        <v>0</v>
      </c>
      <c r="U407" t="s">
        <v>32</v>
      </c>
      <c r="V407" t="s">
        <v>32</v>
      </c>
      <c r="W407" t="s">
        <v>32</v>
      </c>
      <c r="X407" t="s">
        <v>32</v>
      </c>
      <c r="Y407" t="s">
        <v>32</v>
      </c>
      <c r="Z407" t="s">
        <v>32</v>
      </c>
      <c r="AA407" t="s">
        <v>32</v>
      </c>
      <c r="AB407" t="s">
        <v>32</v>
      </c>
    </row>
    <row r="408" spans="1:28">
      <c r="A408">
        <v>3</v>
      </c>
      <c r="B408">
        <v>129532386</v>
      </c>
      <c r="C408">
        <v>129638495</v>
      </c>
      <c r="D408" t="s">
        <v>1242</v>
      </c>
      <c r="E408" t="s">
        <v>1243</v>
      </c>
      <c r="F408" t="s">
        <v>1244</v>
      </c>
      <c r="G408">
        <v>1</v>
      </c>
      <c r="H408" t="s">
        <v>32</v>
      </c>
      <c r="I408">
        <v>53.82403</v>
      </c>
      <c r="J408">
        <v>59.869750000000003</v>
      </c>
      <c r="K408">
        <v>64.502426</v>
      </c>
      <c r="L408">
        <v>73.318299999999994</v>
      </c>
      <c r="M408">
        <f t="shared" si="6"/>
        <v>10.678395999999999</v>
      </c>
      <c r="N408">
        <f t="shared" si="6"/>
        <v>13.44854999999999</v>
      </c>
      <c r="O408">
        <v>106</v>
      </c>
      <c r="P408">
        <v>69.966064000000003</v>
      </c>
      <c r="Q408">
        <v>73.820779999999999</v>
      </c>
      <c r="R408">
        <v>69.915610000000001</v>
      </c>
      <c r="S408">
        <v>76.653279999999995</v>
      </c>
      <c r="T408">
        <v>2249.4972388306901</v>
      </c>
      <c r="U408">
        <v>-0.51639693732786496</v>
      </c>
      <c r="V408">
        <v>0.30738846797346298</v>
      </c>
      <c r="W408">
        <v>0.13146485634924299</v>
      </c>
      <c r="X408">
        <v>0.89460137383425598</v>
      </c>
      <c r="Y408">
        <v>-1.4554886558168201</v>
      </c>
      <c r="Z408" s="2">
        <v>1.6107970603643299E-5</v>
      </c>
      <c r="AA408">
        <v>-0.80762686213971702</v>
      </c>
      <c r="AB408">
        <v>1.6792457187223699E-2</v>
      </c>
    </row>
    <row r="409" spans="1:28">
      <c r="A409">
        <v>3</v>
      </c>
      <c r="B409">
        <v>131110471</v>
      </c>
      <c r="C409">
        <v>131224356</v>
      </c>
      <c r="D409" t="s">
        <v>1245</v>
      </c>
      <c r="E409" t="s">
        <v>1246</v>
      </c>
      <c r="F409" t="s">
        <v>1247</v>
      </c>
      <c r="G409">
        <v>1</v>
      </c>
      <c r="H409" t="s">
        <v>32</v>
      </c>
      <c r="I409">
        <v>62.738239999999998</v>
      </c>
      <c r="J409">
        <v>73.048770000000005</v>
      </c>
      <c r="K409">
        <v>74.197365000000005</v>
      </c>
      <c r="L409">
        <v>71.946759999999998</v>
      </c>
      <c r="M409">
        <f t="shared" si="6"/>
        <v>11.459125000000007</v>
      </c>
      <c r="N409">
        <f t="shared" si="6"/>
        <v>-1.102010000000007</v>
      </c>
      <c r="O409">
        <v>118</v>
      </c>
      <c r="P409">
        <v>77.040940000000006</v>
      </c>
      <c r="Q409">
        <v>77.596720000000005</v>
      </c>
      <c r="R409">
        <v>78.341440000000006</v>
      </c>
      <c r="S409">
        <v>78.254813999999996</v>
      </c>
      <c r="T409">
        <v>1.44063807823155</v>
      </c>
      <c r="U409">
        <v>-1.22668563220324E-2</v>
      </c>
      <c r="V409" t="s">
        <v>32</v>
      </c>
      <c r="W409">
        <v>0.41989809282210799</v>
      </c>
      <c r="X409" t="s">
        <v>32</v>
      </c>
      <c r="Y409">
        <v>-5.25739977018886E-2</v>
      </c>
      <c r="Z409" t="s">
        <v>32</v>
      </c>
      <c r="AA409">
        <v>0.37959095144225202</v>
      </c>
      <c r="AB409" t="s">
        <v>32</v>
      </c>
    </row>
    <row r="410" spans="1:28">
      <c r="A410">
        <v>3</v>
      </c>
      <c r="B410">
        <v>135825279</v>
      </c>
      <c r="C410">
        <v>135888572</v>
      </c>
      <c r="D410" t="s">
        <v>1248</v>
      </c>
      <c r="E410" t="s">
        <v>1249</v>
      </c>
      <c r="F410" t="s">
        <v>1250</v>
      </c>
      <c r="G410">
        <v>1</v>
      </c>
      <c r="H410" t="s">
        <v>32</v>
      </c>
      <c r="I410">
        <v>78.825329999999994</v>
      </c>
      <c r="J410">
        <v>84.794719999999998</v>
      </c>
      <c r="K410">
        <v>91.224559999999997</v>
      </c>
      <c r="L410">
        <v>89.952600000000004</v>
      </c>
      <c r="M410">
        <f t="shared" si="6"/>
        <v>12.399230000000003</v>
      </c>
      <c r="N410">
        <f t="shared" si="6"/>
        <v>5.1578800000000058</v>
      </c>
      <c r="O410">
        <v>47</v>
      </c>
      <c r="P410">
        <v>81.869704999999996</v>
      </c>
      <c r="Q410">
        <v>82.487039999999993</v>
      </c>
      <c r="R410">
        <v>84.521259999999998</v>
      </c>
      <c r="S410">
        <v>84.698610000000002</v>
      </c>
      <c r="T410">
        <v>827.97597525785295</v>
      </c>
      <c r="U410">
        <v>-0.20034086582219601</v>
      </c>
      <c r="V410">
        <v>0.35196584653218099</v>
      </c>
      <c r="W410">
        <v>-8.8846482777860294E-2</v>
      </c>
      <c r="X410">
        <v>0.81044876966958501</v>
      </c>
      <c r="Y410">
        <v>-0.25608684721133501</v>
      </c>
      <c r="Z410">
        <v>0.129596729683988</v>
      </c>
      <c r="AA410">
        <v>-0.144592464167</v>
      </c>
      <c r="AB410">
        <v>0.382033867688086</v>
      </c>
    </row>
    <row r="411" spans="1:28">
      <c r="A411">
        <v>3</v>
      </c>
      <c r="B411">
        <v>136670124</v>
      </c>
      <c r="C411">
        <v>136937727</v>
      </c>
      <c r="D411" t="s">
        <v>1251</v>
      </c>
      <c r="E411" t="s">
        <v>1252</v>
      </c>
      <c r="F411" t="s">
        <v>1253</v>
      </c>
      <c r="G411">
        <v>1</v>
      </c>
      <c r="H411" t="s">
        <v>32</v>
      </c>
      <c r="I411">
        <v>52.654629999999997</v>
      </c>
      <c r="J411">
        <v>58.644950000000001</v>
      </c>
      <c r="K411">
        <v>62.719417999999997</v>
      </c>
      <c r="L411">
        <v>58.814929999999997</v>
      </c>
      <c r="M411">
        <f t="shared" si="6"/>
        <v>10.064788</v>
      </c>
      <c r="N411">
        <f t="shared" si="6"/>
        <v>0.16997999999999536</v>
      </c>
      <c r="O411">
        <v>178</v>
      </c>
      <c r="P411">
        <v>83.823769999999996</v>
      </c>
      <c r="Q411">
        <v>84.610489999999999</v>
      </c>
      <c r="R411">
        <v>85.279526000000004</v>
      </c>
      <c r="S411">
        <v>85.48254</v>
      </c>
      <c r="T411">
        <v>649.97724078799502</v>
      </c>
      <c r="U411">
        <v>-0.102591012771356</v>
      </c>
      <c r="V411">
        <v>0.65712713804996203</v>
      </c>
      <c r="W411">
        <v>5.3217784560403901E-2</v>
      </c>
      <c r="X411">
        <v>0.88901071293867096</v>
      </c>
      <c r="Y411">
        <v>-7.7823619050865504E-4</v>
      </c>
      <c r="Z411">
        <v>0.997458689339496</v>
      </c>
      <c r="AA411">
        <v>0.15503056114125099</v>
      </c>
      <c r="AB411">
        <v>0.27247494995940202</v>
      </c>
    </row>
    <row r="412" spans="1:28">
      <c r="A412">
        <v>3</v>
      </c>
      <c r="B412">
        <v>142701051</v>
      </c>
      <c r="C412">
        <v>142744910</v>
      </c>
      <c r="D412" t="s">
        <v>1254</v>
      </c>
      <c r="E412" t="s">
        <v>1255</v>
      </c>
      <c r="F412" t="s">
        <v>1256</v>
      </c>
      <c r="G412">
        <v>1</v>
      </c>
      <c r="H412" t="s">
        <v>32</v>
      </c>
      <c r="I412">
        <v>71.062610000000006</v>
      </c>
      <c r="J412">
        <v>74.427345000000003</v>
      </c>
      <c r="K412">
        <v>81.081440000000001</v>
      </c>
      <c r="L412">
        <v>75.175319999999999</v>
      </c>
      <c r="M412">
        <f t="shared" si="6"/>
        <v>10.018829999999994</v>
      </c>
      <c r="N412">
        <f t="shared" si="6"/>
        <v>0.74797499999999673</v>
      </c>
      <c r="O412">
        <v>40</v>
      </c>
      <c r="P412">
        <v>65.63794</v>
      </c>
      <c r="Q412">
        <v>63.635750000000002</v>
      </c>
      <c r="R412">
        <v>65.093599999999995</v>
      </c>
      <c r="S412">
        <v>62.672187999999998</v>
      </c>
      <c r="T412">
        <v>9895.7152715445609</v>
      </c>
      <c r="U412">
        <v>0.213639253226167</v>
      </c>
      <c r="V412">
        <v>0.56868002463247602</v>
      </c>
      <c r="W412">
        <v>0.59844070646453895</v>
      </c>
      <c r="X412">
        <v>6.3848477655096603E-2</v>
      </c>
      <c r="Y412">
        <v>0.65474297451335695</v>
      </c>
      <c r="Z412">
        <v>5.0364250461687196E-3</v>
      </c>
      <c r="AA412">
        <v>1.0395444277517301</v>
      </c>
      <c r="AB412" s="2">
        <v>1.7905170680659199E-7</v>
      </c>
    </row>
    <row r="413" spans="1:28">
      <c r="A413">
        <v>3</v>
      </c>
      <c r="B413">
        <v>144570304</v>
      </c>
      <c r="C413">
        <v>144597680</v>
      </c>
      <c r="D413" s="3">
        <v>42248</v>
      </c>
      <c r="E413" t="s">
        <v>1257</v>
      </c>
      <c r="F413" t="s">
        <v>1258</v>
      </c>
      <c r="G413">
        <v>1</v>
      </c>
      <c r="H413" t="s">
        <v>32</v>
      </c>
      <c r="I413">
        <v>56.971164999999999</v>
      </c>
      <c r="J413">
        <v>59.228050000000003</v>
      </c>
      <c r="K413">
        <v>71.819689999999994</v>
      </c>
      <c r="L413">
        <v>65.67877</v>
      </c>
      <c r="M413">
        <f t="shared" si="6"/>
        <v>14.848524999999995</v>
      </c>
      <c r="N413">
        <f t="shared" si="6"/>
        <v>6.4507199999999969</v>
      </c>
      <c r="O413">
        <v>23</v>
      </c>
      <c r="P413">
        <v>65.650199999999998</v>
      </c>
      <c r="Q413">
        <v>66.077809999999999</v>
      </c>
      <c r="R413">
        <v>69.405320000000003</v>
      </c>
      <c r="S413">
        <v>68.194823999999997</v>
      </c>
      <c r="T413">
        <v>4531.1695910502203</v>
      </c>
      <c r="U413">
        <v>-0.30499599960134599</v>
      </c>
      <c r="V413">
        <v>5.8699421053914298E-2</v>
      </c>
      <c r="W413">
        <v>-0.106904089786267</v>
      </c>
      <c r="X413">
        <v>0.72423712793006401</v>
      </c>
      <c r="Y413">
        <v>-0.41435337968924002</v>
      </c>
      <c r="Z413">
        <v>2.21904826431703E-3</v>
      </c>
      <c r="AA413">
        <v>-0.21626146987416101</v>
      </c>
      <c r="AB413">
        <v>0.103393859608124</v>
      </c>
    </row>
    <row r="414" spans="1:28">
      <c r="A414">
        <v>3</v>
      </c>
      <c r="B414">
        <v>145758675</v>
      </c>
      <c r="C414">
        <v>145894277</v>
      </c>
      <c r="D414" t="s">
        <v>1259</v>
      </c>
      <c r="E414" t="s">
        <v>1260</v>
      </c>
      <c r="F414" t="s">
        <v>1261</v>
      </c>
      <c r="G414">
        <v>1</v>
      </c>
      <c r="H414" t="s">
        <v>32</v>
      </c>
      <c r="I414">
        <v>69.614170000000001</v>
      </c>
      <c r="J414">
        <v>73.744839999999996</v>
      </c>
      <c r="K414">
        <v>79.821089999999998</v>
      </c>
      <c r="L414">
        <v>80.457030000000003</v>
      </c>
      <c r="M414">
        <f t="shared" si="6"/>
        <v>10.206919999999997</v>
      </c>
      <c r="N414">
        <f t="shared" si="6"/>
        <v>6.7121900000000068</v>
      </c>
      <c r="O414">
        <v>106</v>
      </c>
      <c r="P414">
        <v>81.568200000000004</v>
      </c>
      <c r="Q414">
        <v>82.394779999999997</v>
      </c>
      <c r="R414">
        <v>82.613900000000001</v>
      </c>
      <c r="S414">
        <v>82.715159999999997</v>
      </c>
      <c r="T414">
        <v>1422.3929512801101</v>
      </c>
      <c r="U414">
        <v>4.6248696395190102E-2</v>
      </c>
      <c r="V414">
        <v>0.88723589258551305</v>
      </c>
      <c r="W414">
        <v>0.12670054698171099</v>
      </c>
      <c r="X414">
        <v>0.71982884987201301</v>
      </c>
      <c r="Y414">
        <v>-0.26115503424889203</v>
      </c>
      <c r="Z414">
        <v>0.138288896773063</v>
      </c>
      <c r="AA414">
        <v>-0.18070318366237101</v>
      </c>
      <c r="AB414">
        <v>0.273735565339295</v>
      </c>
    </row>
    <row r="415" spans="1:28">
      <c r="A415">
        <v>3</v>
      </c>
      <c r="B415">
        <v>148815586</v>
      </c>
      <c r="C415">
        <v>148989316</v>
      </c>
      <c r="D415" t="s">
        <v>1262</v>
      </c>
      <c r="E415" t="s">
        <v>1263</v>
      </c>
      <c r="F415" t="s">
        <v>1264</v>
      </c>
      <c r="G415">
        <v>1</v>
      </c>
      <c r="H415" t="s">
        <v>32</v>
      </c>
      <c r="I415">
        <v>73.585279999999997</v>
      </c>
      <c r="J415">
        <v>79.112290000000002</v>
      </c>
      <c r="K415">
        <v>86.038049999999998</v>
      </c>
      <c r="L415">
        <v>81.863140000000001</v>
      </c>
      <c r="M415">
        <f t="shared" si="6"/>
        <v>12.452770000000001</v>
      </c>
      <c r="N415">
        <f t="shared" si="6"/>
        <v>2.7508499999999998</v>
      </c>
      <c r="O415">
        <v>159</v>
      </c>
      <c r="P415">
        <v>80.748090000000005</v>
      </c>
      <c r="Q415">
        <v>81.470399999999998</v>
      </c>
      <c r="R415">
        <v>82.244929999999997</v>
      </c>
      <c r="S415">
        <v>82.80977</v>
      </c>
      <c r="T415">
        <v>649.81732409604797</v>
      </c>
      <c r="U415">
        <v>-5.5606200274765597E-3</v>
      </c>
      <c r="V415">
        <v>0.988222541840163</v>
      </c>
      <c r="W415">
        <v>0.188147777579843</v>
      </c>
      <c r="X415">
        <v>0.53769193798947701</v>
      </c>
      <c r="Y415">
        <v>-0.47375095573214998</v>
      </c>
      <c r="Z415">
        <v>2.5957028243786501E-3</v>
      </c>
      <c r="AA415">
        <v>-0.28004255812482998</v>
      </c>
      <c r="AB415">
        <v>6.0951169603923501E-2</v>
      </c>
    </row>
    <row r="416" spans="1:28">
      <c r="A416">
        <v>3</v>
      </c>
      <c r="B416">
        <v>152236986</v>
      </c>
      <c r="C416">
        <v>152266320</v>
      </c>
      <c r="D416" t="s">
        <v>1265</v>
      </c>
      <c r="E416" t="s">
        <v>1266</v>
      </c>
      <c r="F416" t="s">
        <v>1267</v>
      </c>
      <c r="G416">
        <v>1</v>
      </c>
      <c r="H416" t="s">
        <v>32</v>
      </c>
      <c r="I416">
        <v>52.692619999999998</v>
      </c>
      <c r="J416">
        <v>58.431891999999998</v>
      </c>
      <c r="K416">
        <v>62.700960000000002</v>
      </c>
      <c r="L416">
        <v>53.558112999999999</v>
      </c>
      <c r="M416">
        <f t="shared" si="6"/>
        <v>10.008340000000004</v>
      </c>
      <c r="N416">
        <f t="shared" si="6"/>
        <v>-4.873778999999999</v>
      </c>
      <c r="O416">
        <v>21</v>
      </c>
      <c r="P416">
        <v>77.082756000000003</v>
      </c>
      <c r="Q416">
        <v>77.469970000000004</v>
      </c>
      <c r="R416">
        <v>79.384439999999998</v>
      </c>
      <c r="S416">
        <v>78.831890000000001</v>
      </c>
      <c r="T416">
        <v>11.136741056251701</v>
      </c>
      <c r="U416">
        <v>9.2256130582273901E-2</v>
      </c>
      <c r="V416">
        <v>0.92766349218699895</v>
      </c>
      <c r="W416">
        <v>0.31045800111590299</v>
      </c>
      <c r="X416">
        <v>0.73581830164791995</v>
      </c>
      <c r="Y416">
        <v>0.26232304642999899</v>
      </c>
      <c r="Z416">
        <v>0.62920309462345303</v>
      </c>
      <c r="AA416">
        <v>0.48052491696362798</v>
      </c>
      <c r="AB416">
        <v>0.29888286136551501</v>
      </c>
    </row>
    <row r="417" spans="1:28">
      <c r="A417">
        <v>3</v>
      </c>
      <c r="B417">
        <v>152714100</v>
      </c>
      <c r="C417">
        <v>152980408</v>
      </c>
      <c r="D417" t="s">
        <v>1268</v>
      </c>
      <c r="E417" t="s">
        <v>1269</v>
      </c>
      <c r="F417" t="s">
        <v>1270</v>
      </c>
      <c r="G417">
        <v>1</v>
      </c>
      <c r="H417" t="s">
        <v>32</v>
      </c>
      <c r="I417">
        <v>78.335549999999998</v>
      </c>
      <c r="J417">
        <v>85.046080000000003</v>
      </c>
      <c r="K417">
        <v>90.556550000000001</v>
      </c>
      <c r="L417">
        <v>87.924210000000002</v>
      </c>
      <c r="M417">
        <f t="shared" si="6"/>
        <v>12.221000000000004</v>
      </c>
      <c r="N417">
        <f t="shared" si="6"/>
        <v>2.8781299999999987</v>
      </c>
      <c r="O417">
        <v>202</v>
      </c>
      <c r="P417">
        <v>80.256195000000005</v>
      </c>
      <c r="Q417">
        <v>81.263859999999994</v>
      </c>
      <c r="R417">
        <v>81.485759999999999</v>
      </c>
      <c r="S417">
        <v>82.071939999999998</v>
      </c>
      <c r="T417">
        <v>744.11210628107801</v>
      </c>
      <c r="U417">
        <v>-9.1385686436399494E-2</v>
      </c>
      <c r="V417">
        <v>0.61998673367667601</v>
      </c>
      <c r="W417">
        <v>-5.60234651107515E-2</v>
      </c>
      <c r="X417">
        <v>0.85510130836965503</v>
      </c>
      <c r="Y417">
        <v>-0.40490484394801002</v>
      </c>
      <c r="Z417">
        <v>2.9182270851666999E-4</v>
      </c>
      <c r="AA417">
        <v>-0.36954262262236198</v>
      </c>
      <c r="AB417">
        <v>2.2874552095336999E-4</v>
      </c>
    </row>
    <row r="418" spans="1:28">
      <c r="A418">
        <v>3</v>
      </c>
      <c r="B418">
        <v>153205405</v>
      </c>
      <c r="C418">
        <v>153725062</v>
      </c>
      <c r="D418" t="s">
        <v>1271</v>
      </c>
      <c r="E418" t="s">
        <v>1272</v>
      </c>
      <c r="F418" t="s">
        <v>1273</v>
      </c>
      <c r="G418">
        <v>1</v>
      </c>
      <c r="H418" t="s">
        <v>32</v>
      </c>
      <c r="I418">
        <v>69.181274000000002</v>
      </c>
      <c r="J418">
        <v>82.35615</v>
      </c>
      <c r="K418">
        <v>83.607864000000006</v>
      </c>
      <c r="L418">
        <v>77.02</v>
      </c>
      <c r="M418">
        <f t="shared" si="6"/>
        <v>14.426590000000004</v>
      </c>
      <c r="N418">
        <f t="shared" si="6"/>
        <v>-5.3361500000000035</v>
      </c>
      <c r="O418">
        <v>398</v>
      </c>
      <c r="P418">
        <v>82.900149999999996</v>
      </c>
      <c r="Q418">
        <v>84.057860000000005</v>
      </c>
      <c r="R418">
        <v>84.291169999999994</v>
      </c>
      <c r="S418">
        <v>84.632323999999997</v>
      </c>
      <c r="T418">
        <v>8.3810188185689896</v>
      </c>
      <c r="U418">
        <v>0.121517749181681</v>
      </c>
      <c r="V418">
        <v>0.898473208578358</v>
      </c>
      <c r="W418">
        <v>-0.20379895605147899</v>
      </c>
      <c r="X418">
        <v>0.85401782294305195</v>
      </c>
      <c r="Y418">
        <v>-8.97623064515254E-2</v>
      </c>
      <c r="Z418">
        <v>0.88688764621583704</v>
      </c>
      <c r="AA418">
        <v>-0.41507901168468497</v>
      </c>
      <c r="AB418">
        <v>0.40228793466207902</v>
      </c>
    </row>
    <row r="419" spans="1:28">
      <c r="A419">
        <v>3</v>
      </c>
      <c r="B419">
        <v>155093434</v>
      </c>
      <c r="C419">
        <v>155194278</v>
      </c>
      <c r="D419" t="s">
        <v>1274</v>
      </c>
      <c r="E419" t="s">
        <v>1275</v>
      </c>
      <c r="F419" t="s">
        <v>1276</v>
      </c>
      <c r="G419">
        <v>1</v>
      </c>
      <c r="H419" t="s">
        <v>32</v>
      </c>
      <c r="I419">
        <v>68.249799999999993</v>
      </c>
      <c r="J419">
        <v>70.31429</v>
      </c>
      <c r="K419">
        <v>79.027625999999998</v>
      </c>
      <c r="L419">
        <v>73.143079999999998</v>
      </c>
      <c r="M419">
        <f t="shared" si="6"/>
        <v>10.777826000000005</v>
      </c>
      <c r="N419">
        <f t="shared" si="6"/>
        <v>2.8287899999999979</v>
      </c>
      <c r="O419">
        <v>40</v>
      </c>
      <c r="P419">
        <v>73.929344</v>
      </c>
      <c r="Q419">
        <v>75.362899999999996</v>
      </c>
      <c r="R419">
        <v>78.160499999999999</v>
      </c>
      <c r="S419">
        <v>76.901030000000006</v>
      </c>
      <c r="T419">
        <v>43.641802455152202</v>
      </c>
      <c r="U419">
        <v>5.4995788650715E-2</v>
      </c>
      <c r="V419">
        <v>0.94046893051964897</v>
      </c>
      <c r="W419">
        <v>0.46253869089736199</v>
      </c>
      <c r="X419">
        <v>0.42380267859543003</v>
      </c>
      <c r="Y419">
        <v>-0.50434151242022496</v>
      </c>
      <c r="Z419">
        <v>0.155937422140145</v>
      </c>
      <c r="AA419">
        <v>-9.6798610173577798E-2</v>
      </c>
      <c r="AB419">
        <v>0.81364470205578399</v>
      </c>
    </row>
    <row r="420" spans="1:28">
      <c r="A420">
        <v>4</v>
      </c>
      <c r="B420">
        <v>11558920</v>
      </c>
      <c r="C420">
        <v>11615805</v>
      </c>
      <c r="D420" t="s">
        <v>1277</v>
      </c>
      <c r="E420" t="s">
        <v>1278</v>
      </c>
      <c r="F420" t="s">
        <v>1279</v>
      </c>
      <c r="G420">
        <v>1</v>
      </c>
      <c r="H420" t="s">
        <v>32</v>
      </c>
      <c r="I420">
        <v>57.007579999999997</v>
      </c>
      <c r="J420">
        <v>58.369779999999999</v>
      </c>
      <c r="K420">
        <v>69.475586000000007</v>
      </c>
      <c r="L420">
        <v>66.285439999999994</v>
      </c>
      <c r="M420">
        <f t="shared" si="6"/>
        <v>12.46800600000001</v>
      </c>
      <c r="N420">
        <f t="shared" si="6"/>
        <v>7.9156599999999955</v>
      </c>
      <c r="O420">
        <v>36</v>
      </c>
      <c r="P420">
        <v>79.758750000000006</v>
      </c>
      <c r="Q420">
        <v>80.17492</v>
      </c>
      <c r="R420">
        <v>83.012726000000001</v>
      </c>
      <c r="S420">
        <v>82.797325000000001</v>
      </c>
      <c r="T420">
        <v>34.920805794396401</v>
      </c>
      <c r="U420">
        <v>-0.257797601386966</v>
      </c>
      <c r="V420">
        <v>0.68393031771254498</v>
      </c>
      <c r="W420">
        <v>0.101306265911756</v>
      </c>
      <c r="X420">
        <v>0.923192763073023</v>
      </c>
      <c r="Y420">
        <v>-0.29928190727517401</v>
      </c>
      <c r="Z420">
        <v>0.49654395682807001</v>
      </c>
      <c r="AA420">
        <v>5.9821960023547803E-2</v>
      </c>
      <c r="AB420">
        <v>0.90688049807856896</v>
      </c>
    </row>
    <row r="421" spans="1:28">
      <c r="A421">
        <v>4</v>
      </c>
      <c r="B421">
        <v>34949074</v>
      </c>
      <c r="C421">
        <v>35157484</v>
      </c>
      <c r="D421" t="s">
        <v>1280</v>
      </c>
      <c r="E421" t="s">
        <v>1281</v>
      </c>
      <c r="F421" t="s">
        <v>1282</v>
      </c>
      <c r="G421">
        <v>1</v>
      </c>
      <c r="H421" t="s">
        <v>32</v>
      </c>
      <c r="I421">
        <v>62.266666000000001</v>
      </c>
      <c r="J421">
        <v>72.275949999999995</v>
      </c>
      <c r="K421">
        <v>74.120410000000007</v>
      </c>
      <c r="L421">
        <v>72.110954000000007</v>
      </c>
      <c r="M421">
        <f t="shared" si="6"/>
        <v>11.853744000000006</v>
      </c>
      <c r="N421">
        <f t="shared" si="6"/>
        <v>-0.16499599999998793</v>
      </c>
      <c r="O421">
        <v>147</v>
      </c>
      <c r="P421">
        <v>72.648399999999995</v>
      </c>
      <c r="Q421">
        <v>73.055890000000005</v>
      </c>
      <c r="R421">
        <v>73.748726000000005</v>
      </c>
      <c r="S421">
        <v>74.478219999999993</v>
      </c>
      <c r="T421">
        <v>191.070205071961</v>
      </c>
      <c r="U421">
        <v>0.19175969023113601</v>
      </c>
      <c r="V421">
        <v>0.45679724674629701</v>
      </c>
      <c r="W421">
        <v>0.31307525465324099</v>
      </c>
      <c r="X421">
        <v>0.31869207152240903</v>
      </c>
      <c r="Y421">
        <v>-0.54345107000855097</v>
      </c>
      <c r="Z421">
        <v>2.83431852524106E-3</v>
      </c>
      <c r="AA421">
        <v>-0.42213550558644602</v>
      </c>
      <c r="AB421">
        <v>8.4015380454263502E-3</v>
      </c>
    </row>
    <row r="422" spans="1:28">
      <c r="A422">
        <v>4</v>
      </c>
      <c r="B422">
        <v>41638144</v>
      </c>
      <c r="C422">
        <v>41640324</v>
      </c>
      <c r="D422" t="s">
        <v>1283</v>
      </c>
      <c r="E422" t="s">
        <v>1284</v>
      </c>
      <c r="F422" t="s">
        <v>1285</v>
      </c>
      <c r="G422">
        <v>1</v>
      </c>
      <c r="H422" t="s">
        <v>32</v>
      </c>
      <c r="I422">
        <v>51.706367</v>
      </c>
      <c r="J422">
        <v>51.154699999999998</v>
      </c>
      <c r="K422">
        <v>62.818869999999997</v>
      </c>
      <c r="L422">
        <v>56.554462000000001</v>
      </c>
      <c r="M422">
        <f t="shared" si="6"/>
        <v>11.112502999999997</v>
      </c>
      <c r="N422">
        <f t="shared" si="6"/>
        <v>5.3997620000000026</v>
      </c>
      <c r="O422">
        <v>3</v>
      </c>
      <c r="P422">
        <v>49.265022000000002</v>
      </c>
      <c r="Q422">
        <v>49.083027000000001</v>
      </c>
      <c r="R422">
        <v>55.373730000000002</v>
      </c>
      <c r="S422">
        <v>51.892310000000002</v>
      </c>
      <c r="T422">
        <v>531.20837169728702</v>
      </c>
      <c r="U422">
        <v>0.70793784281923999</v>
      </c>
      <c r="V422">
        <v>0.17238718244155199</v>
      </c>
      <c r="W422">
        <v>-0.56957689869574302</v>
      </c>
      <c r="X422">
        <v>0.39739408146486999</v>
      </c>
      <c r="Y422">
        <v>1.1599943808022699</v>
      </c>
      <c r="Z422">
        <v>2.1933772429738102E-3</v>
      </c>
      <c r="AA422">
        <v>-0.117520360712712</v>
      </c>
      <c r="AB422">
        <v>0.82105968543055097</v>
      </c>
    </row>
    <row r="423" spans="1:28">
      <c r="A423">
        <v>4</v>
      </c>
      <c r="B423">
        <v>41639378</v>
      </c>
      <c r="C423">
        <v>41641416</v>
      </c>
      <c r="D423" t="s">
        <v>1286</v>
      </c>
      <c r="E423" t="s">
        <v>1287</v>
      </c>
      <c r="F423" t="s">
        <v>1288</v>
      </c>
      <c r="G423">
        <v>1</v>
      </c>
      <c r="H423" t="s">
        <v>32</v>
      </c>
      <c r="I423">
        <v>51.706367</v>
      </c>
      <c r="J423">
        <v>51.154699999999998</v>
      </c>
      <c r="K423">
        <v>62.818869999999997</v>
      </c>
      <c r="L423">
        <v>56.554462000000001</v>
      </c>
      <c r="M423">
        <f t="shared" si="6"/>
        <v>11.112502999999997</v>
      </c>
      <c r="N423">
        <f t="shared" si="6"/>
        <v>5.3997620000000026</v>
      </c>
      <c r="O423">
        <v>3</v>
      </c>
      <c r="P423">
        <v>49.265022000000002</v>
      </c>
      <c r="Q423">
        <v>49.083027000000001</v>
      </c>
      <c r="R423">
        <v>55.373730000000002</v>
      </c>
      <c r="S423">
        <v>51.892310000000002</v>
      </c>
      <c r="T423">
        <v>1.0883574034377801</v>
      </c>
      <c r="U423">
        <v>6.7785084498719894E-2</v>
      </c>
      <c r="V423" t="s">
        <v>32</v>
      </c>
      <c r="W423">
        <v>-0.23172222823890701</v>
      </c>
      <c r="X423" t="s">
        <v>32</v>
      </c>
      <c r="Y423">
        <v>0.25441103588085301</v>
      </c>
      <c r="Z423" t="s">
        <v>32</v>
      </c>
      <c r="AA423">
        <v>-4.5096276856773101E-2</v>
      </c>
      <c r="AB423" t="s">
        <v>32</v>
      </c>
    </row>
    <row r="424" spans="1:28">
      <c r="A424">
        <v>4</v>
      </c>
      <c r="B424">
        <v>41699989</v>
      </c>
      <c r="C424">
        <v>41769474</v>
      </c>
      <c r="D424" t="s">
        <v>1289</v>
      </c>
      <c r="E424" t="s">
        <v>1290</v>
      </c>
      <c r="F424" t="s">
        <v>1291</v>
      </c>
      <c r="G424">
        <v>1</v>
      </c>
      <c r="H424" t="s">
        <v>32</v>
      </c>
      <c r="I424">
        <v>60.975002000000003</v>
      </c>
      <c r="J424">
        <v>68.816730000000007</v>
      </c>
      <c r="K424">
        <v>73.425250000000005</v>
      </c>
      <c r="L424">
        <v>70.145780000000002</v>
      </c>
      <c r="M424">
        <f t="shared" si="6"/>
        <v>12.450248000000002</v>
      </c>
      <c r="N424">
        <f t="shared" si="6"/>
        <v>1.3290499999999952</v>
      </c>
      <c r="O424">
        <v>51</v>
      </c>
      <c r="P424">
        <v>52.419759999999997</v>
      </c>
      <c r="Q424">
        <v>53.501083000000001</v>
      </c>
      <c r="R424">
        <v>52.944262999999999</v>
      </c>
      <c r="S424">
        <v>54.357574</v>
      </c>
      <c r="T424">
        <v>931.89922590253002</v>
      </c>
      <c r="U424">
        <v>-0.33885555183921101</v>
      </c>
      <c r="V424">
        <v>8.3904510286693795E-2</v>
      </c>
      <c r="W424">
        <v>-5.3782095397071301E-2</v>
      </c>
      <c r="X424">
        <v>0.909257004967988</v>
      </c>
      <c r="Y424">
        <v>-0.84098422662055405</v>
      </c>
      <c r="Z424" s="2">
        <v>4.6008403267445601E-8</v>
      </c>
      <c r="AA424">
        <v>-0.55591077017841495</v>
      </c>
      <c r="AB424">
        <v>1.06323627948212E-4</v>
      </c>
    </row>
    <row r="425" spans="1:28">
      <c r="A425">
        <v>4</v>
      </c>
      <c r="B425">
        <v>41723836</v>
      </c>
      <c r="C425">
        <v>41731142</v>
      </c>
      <c r="D425" t="s">
        <v>1292</v>
      </c>
      <c r="E425" t="s">
        <v>1293</v>
      </c>
      <c r="F425" t="s">
        <v>1294</v>
      </c>
      <c r="G425">
        <v>1</v>
      </c>
      <c r="H425" t="s">
        <v>32</v>
      </c>
      <c r="I425">
        <v>60.975002000000003</v>
      </c>
      <c r="J425">
        <v>68.816730000000007</v>
      </c>
      <c r="K425">
        <v>73.425250000000005</v>
      </c>
      <c r="L425">
        <v>70.145780000000002</v>
      </c>
      <c r="M425">
        <f t="shared" si="6"/>
        <v>12.450248000000002</v>
      </c>
      <c r="N425">
        <f t="shared" si="6"/>
        <v>1.3290499999999952</v>
      </c>
      <c r="O425">
        <v>8</v>
      </c>
      <c r="P425">
        <v>40.630065999999999</v>
      </c>
      <c r="Q425">
        <v>42.355080000000001</v>
      </c>
      <c r="R425">
        <v>45.437280000000001</v>
      </c>
      <c r="S425">
        <v>46.078322999999997</v>
      </c>
      <c r="T425">
        <v>0</v>
      </c>
      <c r="U425" t="s">
        <v>32</v>
      </c>
      <c r="V425" t="s">
        <v>32</v>
      </c>
      <c r="W425" t="s">
        <v>32</v>
      </c>
      <c r="X425" t="s">
        <v>32</v>
      </c>
      <c r="Y425" t="s">
        <v>32</v>
      </c>
      <c r="Z425" t="s">
        <v>32</v>
      </c>
      <c r="AA425" t="s">
        <v>32</v>
      </c>
      <c r="AB425" t="s">
        <v>32</v>
      </c>
    </row>
    <row r="426" spans="1:28">
      <c r="A426">
        <v>4</v>
      </c>
      <c r="B426">
        <v>43695000</v>
      </c>
      <c r="C426">
        <v>43700807</v>
      </c>
      <c r="D426" t="s">
        <v>1295</v>
      </c>
      <c r="E426" t="s">
        <v>1296</v>
      </c>
      <c r="F426" t="s">
        <v>1297</v>
      </c>
      <c r="G426">
        <v>1</v>
      </c>
      <c r="H426" t="s">
        <v>32</v>
      </c>
      <c r="I426">
        <v>67.35078</v>
      </c>
      <c r="J426">
        <v>68.386259999999993</v>
      </c>
      <c r="K426">
        <v>79.382689999999997</v>
      </c>
      <c r="L426">
        <v>73.83126</v>
      </c>
      <c r="M426">
        <f t="shared" si="6"/>
        <v>12.031909999999996</v>
      </c>
      <c r="N426">
        <f t="shared" si="6"/>
        <v>5.4450000000000074</v>
      </c>
      <c r="O426">
        <v>6</v>
      </c>
      <c r="P426">
        <v>75.783249999999995</v>
      </c>
      <c r="Q426">
        <v>78.942629999999994</v>
      </c>
      <c r="R426">
        <v>83.129369999999994</v>
      </c>
      <c r="S426">
        <v>80.005859999999998</v>
      </c>
      <c r="T426">
        <v>0</v>
      </c>
      <c r="U426" t="s">
        <v>32</v>
      </c>
      <c r="V426" t="s">
        <v>32</v>
      </c>
      <c r="W426" t="s">
        <v>32</v>
      </c>
      <c r="X426" t="s">
        <v>32</v>
      </c>
      <c r="Y426" t="s">
        <v>32</v>
      </c>
      <c r="Z426" t="s">
        <v>32</v>
      </c>
      <c r="AA426" t="s">
        <v>32</v>
      </c>
      <c r="AB426" t="s">
        <v>32</v>
      </c>
    </row>
    <row r="427" spans="1:28">
      <c r="A427">
        <v>4</v>
      </c>
      <c r="B427">
        <v>46536937</v>
      </c>
      <c r="C427">
        <v>46602202</v>
      </c>
      <c r="D427" t="s">
        <v>1298</v>
      </c>
      <c r="E427" t="s">
        <v>1299</v>
      </c>
      <c r="F427" t="s">
        <v>1300</v>
      </c>
      <c r="G427">
        <v>1</v>
      </c>
      <c r="H427" t="s">
        <v>32</v>
      </c>
      <c r="I427">
        <v>80.998630000000006</v>
      </c>
      <c r="J427">
        <v>91.563490000000002</v>
      </c>
      <c r="K427">
        <v>91.994445999999996</v>
      </c>
      <c r="L427">
        <v>88.840890000000002</v>
      </c>
      <c r="M427">
        <f t="shared" si="6"/>
        <v>10.995815999999991</v>
      </c>
      <c r="N427">
        <f t="shared" si="6"/>
        <v>-2.7225999999999999</v>
      </c>
      <c r="O427">
        <v>42</v>
      </c>
      <c r="P427">
        <v>78.005669999999995</v>
      </c>
      <c r="Q427">
        <v>78.542209999999997</v>
      </c>
      <c r="R427">
        <v>79.319145000000006</v>
      </c>
      <c r="S427">
        <v>79.641769999999994</v>
      </c>
      <c r="T427">
        <v>16.835408891440999</v>
      </c>
      <c r="U427">
        <v>0.31464437611089702</v>
      </c>
      <c r="V427">
        <v>0.665510637836778</v>
      </c>
      <c r="W427">
        <v>0.378117378272666</v>
      </c>
      <c r="X427">
        <v>0.64422246882837497</v>
      </c>
      <c r="Y427">
        <v>0.36133373702878102</v>
      </c>
      <c r="Z427">
        <v>0.46268399727215198</v>
      </c>
      <c r="AA427">
        <v>0.42480673919055101</v>
      </c>
      <c r="AB427">
        <v>0.33504253264684197</v>
      </c>
    </row>
    <row r="428" spans="1:28">
      <c r="A428">
        <v>4</v>
      </c>
      <c r="B428">
        <v>46662318</v>
      </c>
      <c r="C428">
        <v>46991873</v>
      </c>
      <c r="D428" t="s">
        <v>1301</v>
      </c>
      <c r="E428" t="s">
        <v>1302</v>
      </c>
      <c r="F428" t="s">
        <v>1303</v>
      </c>
      <c r="G428">
        <v>1</v>
      </c>
      <c r="H428" t="s">
        <v>32</v>
      </c>
      <c r="I428">
        <v>57.167965000000002</v>
      </c>
      <c r="J428">
        <v>63.117534999999997</v>
      </c>
      <c r="K428">
        <v>73.611509999999996</v>
      </c>
      <c r="L428">
        <v>71.978830000000002</v>
      </c>
      <c r="M428">
        <f t="shared" si="6"/>
        <v>16.443544999999993</v>
      </c>
      <c r="N428">
        <f t="shared" si="6"/>
        <v>8.8612950000000055</v>
      </c>
      <c r="O428">
        <v>238</v>
      </c>
      <c r="P428">
        <v>81.407110000000003</v>
      </c>
      <c r="Q428">
        <v>82.136200000000002</v>
      </c>
      <c r="R428">
        <v>84.021225000000001</v>
      </c>
      <c r="S428">
        <v>83.851479999999995</v>
      </c>
      <c r="T428">
        <v>209.36467263660799</v>
      </c>
      <c r="U428">
        <v>-0.21449372674617301</v>
      </c>
      <c r="V428">
        <v>0.58472737507975203</v>
      </c>
      <c r="W428">
        <v>-0.267610574608171</v>
      </c>
      <c r="X428">
        <v>0.58191670534941697</v>
      </c>
      <c r="Y428">
        <v>-0.48638049852968701</v>
      </c>
      <c r="Z428">
        <v>6.0264077281025098E-2</v>
      </c>
      <c r="AA428">
        <v>-0.53949734639168601</v>
      </c>
      <c r="AB428">
        <v>1.8815482681865399E-2</v>
      </c>
    </row>
    <row r="429" spans="1:28">
      <c r="A429">
        <v>4</v>
      </c>
      <c r="B429">
        <v>53440413</v>
      </c>
      <c r="C429">
        <v>53622478</v>
      </c>
      <c r="D429" t="s">
        <v>1304</v>
      </c>
      <c r="E429" t="s">
        <v>1305</v>
      </c>
      <c r="F429" t="s">
        <v>1306</v>
      </c>
      <c r="G429">
        <v>1</v>
      </c>
      <c r="H429" t="s">
        <v>32</v>
      </c>
      <c r="I429">
        <v>80.11994</v>
      </c>
      <c r="J429">
        <v>84.530593999999994</v>
      </c>
      <c r="K429">
        <v>90.436194999999998</v>
      </c>
      <c r="L429">
        <v>82.964560000000006</v>
      </c>
      <c r="M429">
        <f t="shared" si="6"/>
        <v>10.316254999999998</v>
      </c>
      <c r="N429">
        <f t="shared" si="6"/>
        <v>-1.5660339999999877</v>
      </c>
      <c r="O429">
        <v>111</v>
      </c>
      <c r="P429">
        <v>84.546394000000006</v>
      </c>
      <c r="Q429">
        <v>84.744590000000002</v>
      </c>
      <c r="R429">
        <v>85.660049999999998</v>
      </c>
      <c r="S429">
        <v>85.560813999999993</v>
      </c>
      <c r="T429">
        <v>1836.77242606143</v>
      </c>
      <c r="U429">
        <v>-0.178088083344633</v>
      </c>
      <c r="V429">
        <v>0.26677637642180402</v>
      </c>
      <c r="W429">
        <v>0.185778758333873</v>
      </c>
      <c r="X429">
        <v>0.38416450732923602</v>
      </c>
      <c r="Y429">
        <v>-0.87228726901356202</v>
      </c>
      <c r="Z429" s="2">
        <v>2.94419088207747E-15</v>
      </c>
      <c r="AA429">
        <v>-0.50842042733505699</v>
      </c>
      <c r="AB429" s="2">
        <v>6.9850272452075596E-7</v>
      </c>
    </row>
    <row r="430" spans="1:28">
      <c r="A430">
        <v>4</v>
      </c>
      <c r="B430">
        <v>56810935</v>
      </c>
      <c r="C430">
        <v>56865188</v>
      </c>
      <c r="D430" t="s">
        <v>1307</v>
      </c>
      <c r="E430" t="s">
        <v>1308</v>
      </c>
      <c r="F430" t="s">
        <v>1309</v>
      </c>
      <c r="G430">
        <v>1</v>
      </c>
      <c r="H430" t="s">
        <v>32</v>
      </c>
      <c r="I430">
        <v>76.731160000000003</v>
      </c>
      <c r="J430">
        <v>79.15034</v>
      </c>
      <c r="K430">
        <v>87.878789999999995</v>
      </c>
      <c r="L430">
        <v>82.544799999999995</v>
      </c>
      <c r="M430">
        <f t="shared" si="6"/>
        <v>11.147629999999992</v>
      </c>
      <c r="N430">
        <f t="shared" si="6"/>
        <v>3.3944599999999951</v>
      </c>
      <c r="O430">
        <v>42</v>
      </c>
      <c r="P430">
        <v>85.199066000000002</v>
      </c>
      <c r="Q430">
        <v>85.472340000000003</v>
      </c>
      <c r="R430">
        <v>86.321433999999996</v>
      </c>
      <c r="S430">
        <v>85.609830000000002</v>
      </c>
      <c r="T430">
        <v>135.74987230271299</v>
      </c>
      <c r="U430">
        <v>4.7561150745735803E-2</v>
      </c>
      <c r="V430">
        <v>0.93012898287285495</v>
      </c>
      <c r="W430">
        <v>-0.155330978761342</v>
      </c>
      <c r="X430">
        <v>0.77485926584466702</v>
      </c>
      <c r="Y430">
        <v>0.43171280435644699</v>
      </c>
      <c r="Z430">
        <v>8.4280103410291698E-2</v>
      </c>
      <c r="AA430">
        <v>0.22882067484936999</v>
      </c>
      <c r="AB430">
        <v>0.36371398229581398</v>
      </c>
    </row>
    <row r="431" spans="1:28">
      <c r="A431">
        <v>4</v>
      </c>
      <c r="B431">
        <v>57434247</v>
      </c>
      <c r="C431">
        <v>57712016</v>
      </c>
      <c r="D431" t="s">
        <v>1310</v>
      </c>
      <c r="E431" t="s">
        <v>1311</v>
      </c>
      <c r="F431" t="s">
        <v>1312</v>
      </c>
      <c r="G431">
        <v>1</v>
      </c>
      <c r="H431" t="s">
        <v>32</v>
      </c>
      <c r="I431">
        <v>80.023240000000001</v>
      </c>
      <c r="J431">
        <v>84.757949999999994</v>
      </c>
      <c r="K431">
        <v>90.661209999999997</v>
      </c>
      <c r="L431">
        <v>87.905845999999997</v>
      </c>
      <c r="M431">
        <f t="shared" si="6"/>
        <v>10.637969999999996</v>
      </c>
      <c r="N431">
        <f t="shared" si="6"/>
        <v>3.1478960000000029</v>
      </c>
      <c r="O431">
        <v>178</v>
      </c>
      <c r="P431">
        <v>78.874480000000005</v>
      </c>
      <c r="Q431">
        <v>79.873390000000001</v>
      </c>
      <c r="R431">
        <v>80.408770000000004</v>
      </c>
      <c r="S431">
        <v>81.099975999999998</v>
      </c>
      <c r="T431">
        <v>4.0567983169526203</v>
      </c>
      <c r="U431">
        <v>-7.5807421616367193E-2</v>
      </c>
      <c r="V431">
        <v>0.94424883709757501</v>
      </c>
      <c r="W431">
        <v>-5.6636701502953302E-2</v>
      </c>
      <c r="X431" t="s">
        <v>32</v>
      </c>
      <c r="Y431">
        <v>0.19844955154747501</v>
      </c>
      <c r="Z431">
        <v>0.72078605665522699</v>
      </c>
      <c r="AA431">
        <v>0.21762027166088899</v>
      </c>
      <c r="AB431">
        <v>0.69423268190740495</v>
      </c>
    </row>
    <row r="432" spans="1:28">
      <c r="A432">
        <v>4</v>
      </c>
      <c r="B432">
        <v>82290173</v>
      </c>
      <c r="C432">
        <v>82705750</v>
      </c>
      <c r="D432" t="s">
        <v>1313</v>
      </c>
      <c r="E432" t="s">
        <v>1314</v>
      </c>
      <c r="F432" t="s">
        <v>1315</v>
      </c>
      <c r="G432">
        <v>1</v>
      </c>
      <c r="H432" t="s">
        <v>32</v>
      </c>
      <c r="I432">
        <v>58.338963</v>
      </c>
      <c r="J432">
        <v>67.431749999999994</v>
      </c>
      <c r="K432">
        <v>71.310329999999993</v>
      </c>
      <c r="L432">
        <v>67.925520000000006</v>
      </c>
      <c r="M432">
        <f t="shared" si="6"/>
        <v>12.971366999999994</v>
      </c>
      <c r="N432">
        <f t="shared" si="6"/>
        <v>0.49377000000001203</v>
      </c>
      <c r="O432">
        <v>281</v>
      </c>
      <c r="P432">
        <v>73.953860000000006</v>
      </c>
      <c r="Q432">
        <v>74.783529999999999</v>
      </c>
      <c r="R432">
        <v>75.5261</v>
      </c>
      <c r="S432">
        <v>75.670330000000007</v>
      </c>
      <c r="T432">
        <v>2402.99222982745</v>
      </c>
      <c r="U432">
        <v>6.33392622225291E-2</v>
      </c>
      <c r="V432">
        <v>0.78133123406996796</v>
      </c>
      <c r="W432">
        <v>0.31096645336916801</v>
      </c>
      <c r="X432">
        <v>6.6940450263736906E-2</v>
      </c>
      <c r="Y432">
        <v>0.25217210627907599</v>
      </c>
      <c r="Z432">
        <v>5.0934968656913202E-2</v>
      </c>
      <c r="AA432">
        <v>0.49979929742571499</v>
      </c>
      <c r="AB432" s="2">
        <v>1.4533366303571301E-6</v>
      </c>
    </row>
    <row r="433" spans="1:28">
      <c r="A433">
        <v>4</v>
      </c>
      <c r="B433">
        <v>82508016</v>
      </c>
      <c r="C433">
        <v>82547292</v>
      </c>
      <c r="D433" t="s">
        <v>1316</v>
      </c>
      <c r="E433" t="s">
        <v>1317</v>
      </c>
      <c r="F433" t="s">
        <v>1318</v>
      </c>
      <c r="G433">
        <v>1</v>
      </c>
      <c r="H433" t="s">
        <v>32</v>
      </c>
      <c r="I433">
        <v>58.338963</v>
      </c>
      <c r="J433">
        <v>67.431749999999994</v>
      </c>
      <c r="K433">
        <v>71.310329999999993</v>
      </c>
      <c r="L433">
        <v>67.925520000000006</v>
      </c>
      <c r="M433">
        <f t="shared" si="6"/>
        <v>12.971366999999994</v>
      </c>
      <c r="N433">
        <f t="shared" si="6"/>
        <v>0.49377000000001203</v>
      </c>
      <c r="O433">
        <v>31</v>
      </c>
      <c r="P433">
        <v>62.349068000000003</v>
      </c>
      <c r="Q433">
        <v>62.812137999999997</v>
      </c>
      <c r="R433">
        <v>64.925700000000006</v>
      </c>
      <c r="S433">
        <v>65.321470000000005</v>
      </c>
      <c r="T433">
        <v>45.801920359325202</v>
      </c>
      <c r="U433">
        <v>0.33052287666274999</v>
      </c>
      <c r="V433">
        <v>0.577125215303813</v>
      </c>
      <c r="W433">
        <v>0.31767262278798802</v>
      </c>
      <c r="X433">
        <v>0.69116254198594096</v>
      </c>
      <c r="Y433">
        <v>-0.86259319279290403</v>
      </c>
      <c r="Z433">
        <v>2.2553157386111699E-2</v>
      </c>
      <c r="AA433">
        <v>-0.87544344666766505</v>
      </c>
      <c r="AB433">
        <v>1.0910813920072799E-2</v>
      </c>
    </row>
    <row r="434" spans="1:28">
      <c r="A434">
        <v>4</v>
      </c>
      <c r="B434">
        <v>83220300</v>
      </c>
      <c r="C434">
        <v>83324255</v>
      </c>
      <c r="D434" t="s">
        <v>1319</v>
      </c>
      <c r="E434" t="s">
        <v>1320</v>
      </c>
      <c r="F434" t="s">
        <v>1321</v>
      </c>
      <c r="G434">
        <v>1</v>
      </c>
      <c r="H434" t="s">
        <v>32</v>
      </c>
      <c r="I434">
        <v>59.132297999999999</v>
      </c>
      <c r="J434">
        <v>67.358620000000002</v>
      </c>
      <c r="K434">
        <v>76.227109999999996</v>
      </c>
      <c r="L434">
        <v>70.407229999999998</v>
      </c>
      <c r="M434">
        <f t="shared" si="6"/>
        <v>17.094811999999997</v>
      </c>
      <c r="N434">
        <f t="shared" si="6"/>
        <v>3.0486099999999965</v>
      </c>
      <c r="O434">
        <v>86</v>
      </c>
      <c r="P434">
        <v>79.466549999999998</v>
      </c>
      <c r="Q434">
        <v>80.231269999999995</v>
      </c>
      <c r="R434">
        <v>80.349909999999994</v>
      </c>
      <c r="S434">
        <v>80.731750000000005</v>
      </c>
      <c r="T434">
        <v>1015.9668214107199</v>
      </c>
      <c r="U434">
        <v>-3.63202216127489E-2</v>
      </c>
      <c r="V434">
        <v>0.89680253582905001</v>
      </c>
      <c r="W434">
        <v>0.32749908526198002</v>
      </c>
      <c r="X434">
        <v>9.1084553677894406E-2</v>
      </c>
      <c r="Y434">
        <v>-0.15594188629969299</v>
      </c>
      <c r="Z434">
        <v>0.32894110678310901</v>
      </c>
      <c r="AA434">
        <v>0.207877420575036</v>
      </c>
      <c r="AB434">
        <v>0.113794546546036</v>
      </c>
    </row>
    <row r="435" spans="1:28">
      <c r="A435">
        <v>4</v>
      </c>
      <c r="B435">
        <v>87769925</v>
      </c>
      <c r="C435">
        <v>88033364</v>
      </c>
      <c r="D435" t="s">
        <v>1322</v>
      </c>
      <c r="E435" t="s">
        <v>1323</v>
      </c>
      <c r="F435" t="s">
        <v>1324</v>
      </c>
      <c r="G435">
        <v>1</v>
      </c>
      <c r="H435" t="s">
        <v>32</v>
      </c>
      <c r="I435">
        <v>72.571020000000004</v>
      </c>
      <c r="J435">
        <v>77.468900000000005</v>
      </c>
      <c r="K435">
        <v>83.689369999999997</v>
      </c>
      <c r="L435">
        <v>79.717969999999994</v>
      </c>
      <c r="M435">
        <f t="shared" si="6"/>
        <v>11.118349999999992</v>
      </c>
      <c r="N435">
        <f t="shared" si="6"/>
        <v>2.249069999999989</v>
      </c>
      <c r="O435">
        <v>147</v>
      </c>
      <c r="P435">
        <v>84.162210000000002</v>
      </c>
      <c r="Q435">
        <v>85.006550000000004</v>
      </c>
      <c r="R435">
        <v>86.883240000000001</v>
      </c>
      <c r="S435">
        <v>86.657030000000006</v>
      </c>
      <c r="T435">
        <v>142.595134578895</v>
      </c>
      <c r="U435">
        <v>1.38705050795079E-2</v>
      </c>
      <c r="V435">
        <v>0.97659844749855795</v>
      </c>
      <c r="W435">
        <v>0.102841234365308</v>
      </c>
      <c r="X435">
        <v>0.83145424677402902</v>
      </c>
      <c r="Y435">
        <v>-0.18142228786699499</v>
      </c>
      <c r="Z435">
        <v>0.43815831544300199</v>
      </c>
      <c r="AA435">
        <v>-9.2451558581194401E-2</v>
      </c>
      <c r="AB435">
        <v>0.68503241160905004</v>
      </c>
    </row>
    <row r="436" spans="1:28">
      <c r="A436">
        <v>4</v>
      </c>
      <c r="B436">
        <v>95051534</v>
      </c>
      <c r="C436">
        <v>95167318</v>
      </c>
      <c r="D436" t="s">
        <v>1325</v>
      </c>
      <c r="E436" t="s">
        <v>1326</v>
      </c>
      <c r="F436" t="s">
        <v>1327</v>
      </c>
      <c r="G436">
        <v>1</v>
      </c>
      <c r="H436" t="s">
        <v>32</v>
      </c>
      <c r="I436">
        <v>82.274079999999998</v>
      </c>
      <c r="J436">
        <v>90.088220000000007</v>
      </c>
      <c r="K436">
        <v>92.911879999999996</v>
      </c>
      <c r="L436">
        <v>91.247024999999994</v>
      </c>
      <c r="M436">
        <f t="shared" si="6"/>
        <v>10.637799999999999</v>
      </c>
      <c r="N436">
        <f t="shared" si="6"/>
        <v>1.1588049999999868</v>
      </c>
      <c r="O436">
        <v>67</v>
      </c>
      <c r="P436">
        <v>77.576790000000003</v>
      </c>
      <c r="Q436">
        <v>78.575339999999997</v>
      </c>
      <c r="R436">
        <v>79.078999999999994</v>
      </c>
      <c r="S436">
        <v>79.467659999999995</v>
      </c>
      <c r="T436">
        <v>4.9293625113164703</v>
      </c>
      <c r="U436">
        <v>-0.319355043568746</v>
      </c>
      <c r="V436">
        <v>0.69685456753124198</v>
      </c>
      <c r="W436">
        <v>-0.47179236355514798</v>
      </c>
      <c r="X436" t="s">
        <v>32</v>
      </c>
      <c r="Y436">
        <v>0.37476221855820102</v>
      </c>
      <c r="Z436">
        <v>0.46810093107755302</v>
      </c>
      <c r="AA436">
        <v>0.22232489857179899</v>
      </c>
      <c r="AB436">
        <v>0.69187949287097905</v>
      </c>
    </row>
    <row r="437" spans="1:28">
      <c r="A437">
        <v>4</v>
      </c>
      <c r="B437">
        <v>105157347</v>
      </c>
      <c r="C437">
        <v>105232764</v>
      </c>
      <c r="D437" t="s">
        <v>1328</v>
      </c>
      <c r="E437" t="s">
        <v>1329</v>
      </c>
      <c r="F437" t="s">
        <v>1330</v>
      </c>
      <c r="G437">
        <v>1</v>
      </c>
      <c r="H437" t="s">
        <v>32</v>
      </c>
      <c r="I437">
        <v>30.165517999999999</v>
      </c>
      <c r="J437">
        <v>33.337425000000003</v>
      </c>
      <c r="K437">
        <v>41.044024999999998</v>
      </c>
      <c r="L437">
        <v>36.057839999999999</v>
      </c>
      <c r="M437">
        <f t="shared" si="6"/>
        <v>10.878506999999999</v>
      </c>
      <c r="N437">
        <f t="shared" si="6"/>
        <v>2.7204149999999956</v>
      </c>
      <c r="O437">
        <v>55</v>
      </c>
      <c r="P437">
        <v>60.227694999999997</v>
      </c>
      <c r="Q437">
        <v>61.618859999999998</v>
      </c>
      <c r="R437">
        <v>61.628610000000002</v>
      </c>
      <c r="S437">
        <v>61.735477000000003</v>
      </c>
      <c r="T437">
        <v>1934.8311636209501</v>
      </c>
      <c r="U437">
        <v>0.32055811264516199</v>
      </c>
      <c r="V437">
        <v>7.1676535180690407E-2</v>
      </c>
      <c r="W437">
        <v>-4.2863815231095399E-2</v>
      </c>
      <c r="X437">
        <v>0.92173934626077902</v>
      </c>
      <c r="Y437">
        <v>0.35887933279817402</v>
      </c>
      <c r="Z437">
        <v>1.8538970189024302E-2</v>
      </c>
      <c r="AA437">
        <v>-4.5425950780831701E-3</v>
      </c>
      <c r="AB437">
        <v>0.98176230801833697</v>
      </c>
    </row>
    <row r="438" spans="1:28">
      <c r="A438">
        <v>4</v>
      </c>
      <c r="B438">
        <v>110203722</v>
      </c>
      <c r="C438">
        <v>110351909</v>
      </c>
      <c r="D438" t="s">
        <v>1331</v>
      </c>
      <c r="E438" t="s">
        <v>1332</v>
      </c>
      <c r="F438" t="s">
        <v>1333</v>
      </c>
      <c r="G438">
        <v>1</v>
      </c>
      <c r="H438" t="s">
        <v>32</v>
      </c>
      <c r="I438">
        <v>53.501950000000001</v>
      </c>
      <c r="J438">
        <v>63.360950000000003</v>
      </c>
      <c r="K438">
        <v>64.795760000000001</v>
      </c>
      <c r="L438">
        <v>60.571365</v>
      </c>
      <c r="M438">
        <f t="shared" si="6"/>
        <v>11.293810000000001</v>
      </c>
      <c r="N438">
        <f t="shared" si="6"/>
        <v>-2.7895850000000024</v>
      </c>
      <c r="O438">
        <v>77</v>
      </c>
      <c r="P438">
        <v>73.790289999999999</v>
      </c>
      <c r="Q438">
        <v>75.970184000000003</v>
      </c>
      <c r="R438">
        <v>75.539159999999995</v>
      </c>
      <c r="S438">
        <v>76.257760000000005</v>
      </c>
      <c r="T438">
        <v>0</v>
      </c>
      <c r="U438" t="s">
        <v>32</v>
      </c>
      <c r="V438" t="s">
        <v>32</v>
      </c>
      <c r="W438" t="s">
        <v>32</v>
      </c>
      <c r="X438" t="s">
        <v>32</v>
      </c>
      <c r="Y438" t="s">
        <v>32</v>
      </c>
      <c r="Z438" t="s">
        <v>32</v>
      </c>
      <c r="AA438" t="s">
        <v>32</v>
      </c>
      <c r="AB438" t="s">
        <v>32</v>
      </c>
    </row>
    <row r="439" spans="1:28">
      <c r="A439">
        <v>4</v>
      </c>
      <c r="B439">
        <v>111719984</v>
      </c>
      <c r="C439">
        <v>111829184</v>
      </c>
      <c r="D439" t="s">
        <v>1334</v>
      </c>
      <c r="E439" t="s">
        <v>1335</v>
      </c>
      <c r="F439" t="s">
        <v>1336</v>
      </c>
      <c r="G439">
        <v>1</v>
      </c>
      <c r="H439" t="s">
        <v>32</v>
      </c>
      <c r="I439">
        <v>66.960396000000003</v>
      </c>
      <c r="J439">
        <v>73.709159999999997</v>
      </c>
      <c r="K439">
        <v>77.804569999999998</v>
      </c>
      <c r="L439">
        <v>72.871840000000006</v>
      </c>
      <c r="M439">
        <f t="shared" si="6"/>
        <v>10.844173999999995</v>
      </c>
      <c r="N439">
        <f t="shared" si="6"/>
        <v>-0.83731999999999118</v>
      </c>
      <c r="O439">
        <v>31</v>
      </c>
      <c r="P439">
        <v>74.521320000000003</v>
      </c>
      <c r="Q439">
        <v>75.892899999999997</v>
      </c>
      <c r="R439">
        <v>77.720309999999998</v>
      </c>
      <c r="S439">
        <v>76.944664000000003</v>
      </c>
      <c r="T439">
        <v>33.988029964731901</v>
      </c>
      <c r="U439">
        <v>0.27010923933110298</v>
      </c>
      <c r="V439">
        <v>0.621773329700958</v>
      </c>
      <c r="W439">
        <v>1.2577084089914E-2</v>
      </c>
      <c r="X439">
        <v>0.99299111719265198</v>
      </c>
      <c r="Y439">
        <v>0.40654253115521999</v>
      </c>
      <c r="Z439">
        <v>0.276367552210388</v>
      </c>
      <c r="AA439">
        <v>0.14901037591403199</v>
      </c>
      <c r="AB439">
        <v>0.70674376500987601</v>
      </c>
    </row>
    <row r="440" spans="1:28">
      <c r="A440">
        <v>4</v>
      </c>
      <c r="B440">
        <v>117932154</v>
      </c>
      <c r="C440">
        <v>118134914</v>
      </c>
      <c r="D440" t="s">
        <v>1337</v>
      </c>
      <c r="E440" t="s">
        <v>1338</v>
      </c>
      <c r="F440" t="s">
        <v>1339</v>
      </c>
      <c r="G440">
        <v>1</v>
      </c>
      <c r="H440" t="s">
        <v>32</v>
      </c>
      <c r="I440">
        <v>68.800269999999998</v>
      </c>
      <c r="J440">
        <v>77.657139999999998</v>
      </c>
      <c r="K440">
        <v>88.057389999999998</v>
      </c>
      <c r="L440">
        <v>88.456509999999994</v>
      </c>
      <c r="M440">
        <f t="shared" si="6"/>
        <v>19.25712</v>
      </c>
      <c r="N440">
        <f t="shared" si="6"/>
        <v>10.799369999999996</v>
      </c>
      <c r="O440">
        <v>149</v>
      </c>
      <c r="P440">
        <v>81.942679999999996</v>
      </c>
      <c r="Q440">
        <v>81.463899999999995</v>
      </c>
      <c r="R440">
        <v>82.94556</v>
      </c>
      <c r="S440">
        <v>83.690370000000001</v>
      </c>
      <c r="T440">
        <v>784.16508927982397</v>
      </c>
      <c r="U440">
        <v>-7.9787336568132809E-3</v>
      </c>
      <c r="V440">
        <v>0.98122487140238701</v>
      </c>
      <c r="W440">
        <v>-3.5845621392504398E-2</v>
      </c>
      <c r="X440">
        <v>0.93319470585876796</v>
      </c>
      <c r="Y440">
        <v>-0.18416645672212101</v>
      </c>
      <c r="Z440">
        <v>0.27624332179150302</v>
      </c>
      <c r="AA440">
        <v>-0.21203334445781299</v>
      </c>
      <c r="AB440">
        <v>0.140116897771597</v>
      </c>
    </row>
    <row r="441" spans="1:28">
      <c r="A441">
        <v>4</v>
      </c>
      <c r="B441">
        <v>119733784</v>
      </c>
      <c r="C441">
        <v>120138045</v>
      </c>
      <c r="D441" t="s">
        <v>1340</v>
      </c>
      <c r="E441" t="s">
        <v>1341</v>
      </c>
      <c r="F441" t="s">
        <v>1342</v>
      </c>
      <c r="G441">
        <v>1</v>
      </c>
      <c r="H441" t="s">
        <v>32</v>
      </c>
      <c r="I441">
        <v>72.316479999999999</v>
      </c>
      <c r="J441">
        <v>77.2453</v>
      </c>
      <c r="K441">
        <v>82.729416000000001</v>
      </c>
      <c r="L441">
        <v>77.167619999999999</v>
      </c>
      <c r="M441">
        <f t="shared" si="6"/>
        <v>10.412936000000002</v>
      </c>
      <c r="N441">
        <f t="shared" si="6"/>
        <v>-7.7680000000000859E-2</v>
      </c>
      <c r="O441">
        <v>198</v>
      </c>
      <c r="P441">
        <v>77.680785999999998</v>
      </c>
      <c r="Q441">
        <v>78.881730000000005</v>
      </c>
      <c r="R441">
        <v>79.544110000000003</v>
      </c>
      <c r="S441">
        <v>80.378960000000006</v>
      </c>
      <c r="T441">
        <v>22.5163932321408</v>
      </c>
      <c r="U441">
        <v>0.22797795524391901</v>
      </c>
      <c r="V441">
        <v>0.753096341574228</v>
      </c>
      <c r="W441">
        <v>-4.2642330835613598E-2</v>
      </c>
      <c r="X441">
        <v>0.96984683521390902</v>
      </c>
      <c r="Y441">
        <v>0.17658521188309401</v>
      </c>
      <c r="Z441">
        <v>0.73581064596614398</v>
      </c>
      <c r="AA441">
        <v>-9.4035074196438806E-2</v>
      </c>
      <c r="AB441">
        <v>0.86135398712581801</v>
      </c>
    </row>
    <row r="442" spans="1:28">
      <c r="A442">
        <v>4</v>
      </c>
      <c r="B442">
        <v>124880899</v>
      </c>
      <c r="C442">
        <v>124917800</v>
      </c>
      <c r="D442" t="s">
        <v>1343</v>
      </c>
      <c r="E442" t="s">
        <v>1344</v>
      </c>
      <c r="F442" t="s">
        <v>1345</v>
      </c>
      <c r="G442">
        <v>1</v>
      </c>
      <c r="H442" t="s">
        <v>32</v>
      </c>
      <c r="I442">
        <v>50.126556000000001</v>
      </c>
      <c r="J442">
        <v>62.460090000000001</v>
      </c>
      <c r="K442">
        <v>61.523944999999998</v>
      </c>
      <c r="L442">
        <v>53.889201999999997</v>
      </c>
      <c r="M442">
        <f t="shared" si="6"/>
        <v>11.397388999999997</v>
      </c>
      <c r="N442">
        <f t="shared" si="6"/>
        <v>-8.5708880000000036</v>
      </c>
      <c r="O442">
        <v>25</v>
      </c>
      <c r="P442">
        <v>54.618830000000003</v>
      </c>
      <c r="Q442">
        <v>55.966140000000003</v>
      </c>
      <c r="R442">
        <v>56.263686999999997</v>
      </c>
      <c r="S442">
        <v>56.061126999999999</v>
      </c>
      <c r="T442">
        <v>0</v>
      </c>
      <c r="U442" t="s">
        <v>32</v>
      </c>
      <c r="V442" t="s">
        <v>32</v>
      </c>
      <c r="W442" t="s">
        <v>32</v>
      </c>
      <c r="X442" t="s">
        <v>32</v>
      </c>
      <c r="Y442" t="s">
        <v>32</v>
      </c>
      <c r="Z442" t="s">
        <v>32</v>
      </c>
      <c r="AA442" t="s">
        <v>32</v>
      </c>
      <c r="AB442" t="s">
        <v>32</v>
      </c>
    </row>
    <row r="443" spans="1:28">
      <c r="A443">
        <v>4</v>
      </c>
      <c r="B443">
        <v>124957647</v>
      </c>
      <c r="C443">
        <v>124987009</v>
      </c>
      <c r="D443" t="s">
        <v>1346</v>
      </c>
      <c r="E443" t="s">
        <v>1347</v>
      </c>
      <c r="F443" t="s">
        <v>1348</v>
      </c>
      <c r="G443">
        <v>1</v>
      </c>
      <c r="H443" t="s">
        <v>32</v>
      </c>
      <c r="I443">
        <v>67.281586000000004</v>
      </c>
      <c r="J443">
        <v>74.883194000000003</v>
      </c>
      <c r="K443">
        <v>80.429374999999993</v>
      </c>
      <c r="L443">
        <v>73.866680000000002</v>
      </c>
      <c r="M443">
        <f t="shared" si="6"/>
        <v>13.147788999999989</v>
      </c>
      <c r="N443">
        <f t="shared" si="6"/>
        <v>-1.0165140000000008</v>
      </c>
      <c r="O443">
        <v>20</v>
      </c>
      <c r="P443">
        <v>60.927030000000002</v>
      </c>
      <c r="Q443">
        <v>63.938374000000003</v>
      </c>
      <c r="R443">
        <v>63.328654999999998</v>
      </c>
      <c r="S443">
        <v>64.862380000000002</v>
      </c>
      <c r="T443">
        <v>0</v>
      </c>
      <c r="U443" t="s">
        <v>32</v>
      </c>
      <c r="V443" t="s">
        <v>32</v>
      </c>
      <c r="W443" t="s">
        <v>32</v>
      </c>
      <c r="X443" t="s">
        <v>32</v>
      </c>
      <c r="Y443" t="s">
        <v>32</v>
      </c>
      <c r="Z443" t="s">
        <v>32</v>
      </c>
      <c r="AA443" t="s">
        <v>32</v>
      </c>
      <c r="AB443" t="s">
        <v>32</v>
      </c>
    </row>
    <row r="444" spans="1:28">
      <c r="A444">
        <v>4</v>
      </c>
      <c r="B444">
        <v>129219578</v>
      </c>
      <c r="C444">
        <v>129261404</v>
      </c>
      <c r="D444" t="s">
        <v>1349</v>
      </c>
      <c r="E444" t="s">
        <v>1350</v>
      </c>
      <c r="F444" t="s">
        <v>1351</v>
      </c>
      <c r="G444">
        <v>1</v>
      </c>
      <c r="H444" t="s">
        <v>32</v>
      </c>
      <c r="I444">
        <v>59.837159999999997</v>
      </c>
      <c r="J444">
        <v>70.797399999999996</v>
      </c>
      <c r="K444">
        <v>75.133319999999998</v>
      </c>
      <c r="L444">
        <v>77.534850000000006</v>
      </c>
      <c r="M444">
        <f t="shared" si="6"/>
        <v>15.29616</v>
      </c>
      <c r="N444">
        <f t="shared" si="6"/>
        <v>6.7374500000000097</v>
      </c>
      <c r="O444">
        <v>31</v>
      </c>
      <c r="P444">
        <v>74.406530000000004</v>
      </c>
      <c r="Q444">
        <v>76.026634000000001</v>
      </c>
      <c r="R444">
        <v>76.823599999999999</v>
      </c>
      <c r="S444">
        <v>78.681139999999999</v>
      </c>
      <c r="T444">
        <v>392.072334694863</v>
      </c>
      <c r="U444">
        <v>0.48170131608592798</v>
      </c>
      <c r="V444">
        <v>5.9281059463294199E-2</v>
      </c>
      <c r="W444">
        <v>0.50439255256599902</v>
      </c>
      <c r="X444">
        <v>9.9054890650508404E-2</v>
      </c>
      <c r="Y444">
        <v>0.35006493895761698</v>
      </c>
      <c r="Z444">
        <v>0.13945358703264901</v>
      </c>
      <c r="AA444">
        <v>0.37275617543768802</v>
      </c>
      <c r="AB444">
        <v>6.6313690798650599E-2</v>
      </c>
    </row>
    <row r="445" spans="1:28">
      <c r="A445">
        <v>4</v>
      </c>
      <c r="B445">
        <v>130047840</v>
      </c>
      <c r="C445">
        <v>130099283</v>
      </c>
      <c r="D445" t="s">
        <v>1352</v>
      </c>
      <c r="E445" t="s">
        <v>1353</v>
      </c>
      <c r="F445" t="s">
        <v>1354</v>
      </c>
      <c r="G445">
        <v>1</v>
      </c>
      <c r="H445" t="s">
        <v>32</v>
      </c>
      <c r="I445">
        <v>64.262479999999996</v>
      </c>
      <c r="J445">
        <v>72.056280000000001</v>
      </c>
      <c r="K445">
        <v>74.605735999999993</v>
      </c>
      <c r="L445">
        <v>73.899990000000003</v>
      </c>
      <c r="M445">
        <f t="shared" si="6"/>
        <v>10.343255999999997</v>
      </c>
      <c r="N445">
        <f t="shared" si="6"/>
        <v>1.8437100000000015</v>
      </c>
      <c r="O445">
        <v>27</v>
      </c>
      <c r="P445">
        <v>73.352324999999993</v>
      </c>
      <c r="Q445">
        <v>73.900229999999993</v>
      </c>
      <c r="R445">
        <v>75.798349999999999</v>
      </c>
      <c r="S445">
        <v>77.672805999999994</v>
      </c>
      <c r="T445">
        <v>82.223770545425594</v>
      </c>
      <c r="U445">
        <v>0.243023864649064</v>
      </c>
      <c r="V445">
        <v>0.57278734814200205</v>
      </c>
      <c r="W445">
        <v>-0.28188934164853402</v>
      </c>
      <c r="X445">
        <v>0.58152267485891795</v>
      </c>
      <c r="Y445">
        <v>0.61348077060541994</v>
      </c>
      <c r="Z445">
        <v>2.35985613230816E-2</v>
      </c>
      <c r="AA445">
        <v>8.8567564307822505E-2</v>
      </c>
      <c r="AB445">
        <v>0.79544196113604804</v>
      </c>
    </row>
    <row r="446" spans="1:28">
      <c r="A446">
        <v>4</v>
      </c>
      <c r="B446">
        <v>130164454</v>
      </c>
      <c r="C446">
        <v>130175122</v>
      </c>
      <c r="D446" t="s">
        <v>1355</v>
      </c>
      <c r="E446" t="s">
        <v>1356</v>
      </c>
      <c r="F446" t="s">
        <v>1357</v>
      </c>
      <c r="G446">
        <v>1</v>
      </c>
      <c r="H446" t="s">
        <v>32</v>
      </c>
      <c r="I446">
        <v>48.134704999999997</v>
      </c>
      <c r="J446">
        <v>64.086510000000004</v>
      </c>
      <c r="K446">
        <v>66.743620000000007</v>
      </c>
      <c r="L446">
        <v>55.915816999999997</v>
      </c>
      <c r="M446">
        <f t="shared" si="6"/>
        <v>18.60891500000001</v>
      </c>
      <c r="N446">
        <f t="shared" si="6"/>
        <v>-8.1706930000000071</v>
      </c>
      <c r="O446">
        <v>10</v>
      </c>
      <c r="P446">
        <v>59.363709999999998</v>
      </c>
      <c r="Q446">
        <v>62.354973000000001</v>
      </c>
      <c r="R446">
        <v>64.252660000000006</v>
      </c>
      <c r="S446">
        <v>61.478695000000002</v>
      </c>
      <c r="T446">
        <v>286.76610090211699</v>
      </c>
      <c r="U446">
        <v>2.9752486524872099E-2</v>
      </c>
      <c r="V446">
        <v>0.93999795511470596</v>
      </c>
      <c r="W446">
        <v>-0.108152730087252</v>
      </c>
      <c r="X446">
        <v>0.78478743418240005</v>
      </c>
      <c r="Y446">
        <v>0.39998797774877898</v>
      </c>
      <c r="Z446">
        <v>2.0497307410534099E-2</v>
      </c>
      <c r="AA446">
        <v>0.26208276113665602</v>
      </c>
      <c r="AB446">
        <v>0.112572712306257</v>
      </c>
    </row>
    <row r="447" spans="1:28">
      <c r="A447">
        <v>4</v>
      </c>
      <c r="B447">
        <v>131899478</v>
      </c>
      <c r="C447">
        <v>131920029</v>
      </c>
      <c r="D447" t="s">
        <v>1358</v>
      </c>
      <c r="E447" t="s">
        <v>1359</v>
      </c>
      <c r="F447" t="s">
        <v>1360</v>
      </c>
      <c r="G447">
        <v>1</v>
      </c>
      <c r="H447" t="s">
        <v>32</v>
      </c>
      <c r="I447">
        <v>48.066727</v>
      </c>
      <c r="J447">
        <v>50.389899999999997</v>
      </c>
      <c r="K447">
        <v>60.604294000000003</v>
      </c>
      <c r="L447">
        <v>58.752920000000003</v>
      </c>
      <c r="M447">
        <f t="shared" si="6"/>
        <v>12.537567000000003</v>
      </c>
      <c r="N447">
        <f t="shared" si="6"/>
        <v>8.3630200000000059</v>
      </c>
      <c r="O447">
        <v>22</v>
      </c>
      <c r="P447">
        <v>69.994320000000002</v>
      </c>
      <c r="Q447">
        <v>69.854020000000006</v>
      </c>
      <c r="R447">
        <v>71.841155999999998</v>
      </c>
      <c r="S447">
        <v>72.259280000000004</v>
      </c>
      <c r="T447">
        <v>2.5420112987708499</v>
      </c>
      <c r="U447">
        <v>-5.6047706390456503E-2</v>
      </c>
      <c r="V447" t="s">
        <v>32</v>
      </c>
      <c r="W447">
        <v>0.24517381712394201</v>
      </c>
      <c r="X447" t="s">
        <v>32</v>
      </c>
      <c r="Y447">
        <v>0.15829197394363601</v>
      </c>
      <c r="Z447" t="s">
        <v>32</v>
      </c>
      <c r="AA447">
        <v>0.45951349745803499</v>
      </c>
      <c r="AB447" t="s">
        <v>32</v>
      </c>
    </row>
    <row r="448" spans="1:28">
      <c r="A448">
        <v>4</v>
      </c>
      <c r="B448">
        <v>134053838</v>
      </c>
      <c r="C448">
        <v>134058996</v>
      </c>
      <c r="D448" t="s">
        <v>1361</v>
      </c>
      <c r="E448" t="s">
        <v>1362</v>
      </c>
      <c r="F448" t="s">
        <v>1363</v>
      </c>
      <c r="G448">
        <v>1</v>
      </c>
      <c r="H448" t="s">
        <v>32</v>
      </c>
      <c r="I448">
        <v>67.292640000000006</v>
      </c>
      <c r="J448">
        <v>77.089010000000002</v>
      </c>
      <c r="K448">
        <v>77.301959999999994</v>
      </c>
      <c r="L448">
        <v>75.397670000000005</v>
      </c>
      <c r="M448">
        <f t="shared" si="6"/>
        <v>10.009319999999988</v>
      </c>
      <c r="N448">
        <f t="shared" si="6"/>
        <v>-1.6913399999999967</v>
      </c>
      <c r="O448">
        <v>5</v>
      </c>
      <c r="P448">
        <v>73.217804000000001</v>
      </c>
      <c r="Q448">
        <v>76.114249999999998</v>
      </c>
      <c r="R448">
        <v>78.265159999999995</v>
      </c>
      <c r="S448">
        <v>76.457440000000005</v>
      </c>
      <c r="T448">
        <v>0.36409841292689699</v>
      </c>
      <c r="U448">
        <v>3.6240181468573503E-2</v>
      </c>
      <c r="V448" t="s">
        <v>32</v>
      </c>
      <c r="W448">
        <v>0.10338292450713001</v>
      </c>
      <c r="X448" t="s">
        <v>32</v>
      </c>
      <c r="Y448">
        <v>1.50077867963791E-2</v>
      </c>
      <c r="Z448" t="s">
        <v>32</v>
      </c>
      <c r="AA448">
        <v>8.2150529834935496E-2</v>
      </c>
      <c r="AB448" t="s">
        <v>32</v>
      </c>
    </row>
    <row r="449" spans="1:28">
      <c r="A449">
        <v>4</v>
      </c>
      <c r="B449">
        <v>134356372</v>
      </c>
      <c r="C449">
        <v>134383850</v>
      </c>
      <c r="D449" t="s">
        <v>1364</v>
      </c>
      <c r="E449" t="s">
        <v>1365</v>
      </c>
      <c r="F449" t="s">
        <v>1366</v>
      </c>
      <c r="G449">
        <v>1</v>
      </c>
      <c r="H449" t="s">
        <v>32</v>
      </c>
      <c r="I449">
        <v>57.841920000000002</v>
      </c>
      <c r="J449">
        <v>72.235720000000001</v>
      </c>
      <c r="K449">
        <v>72.210075000000003</v>
      </c>
      <c r="L449">
        <v>67.139439999999993</v>
      </c>
      <c r="M449">
        <f t="shared" si="6"/>
        <v>14.368155000000002</v>
      </c>
      <c r="N449">
        <f t="shared" si="6"/>
        <v>-5.0962800000000072</v>
      </c>
      <c r="O449">
        <v>15</v>
      </c>
      <c r="P449">
        <v>69.338530000000006</v>
      </c>
      <c r="Q449">
        <v>72.068280000000001</v>
      </c>
      <c r="R449">
        <v>72.3673</v>
      </c>
      <c r="S449">
        <v>72.49127</v>
      </c>
      <c r="T449">
        <v>118.677611784737</v>
      </c>
      <c r="U449">
        <v>0.52377246822475898</v>
      </c>
      <c r="V449">
        <v>7.1669164884275105E-2</v>
      </c>
      <c r="W449">
        <v>6.3706793826861799E-2</v>
      </c>
      <c r="X449">
        <v>0.93335137616787001</v>
      </c>
      <c r="Y449">
        <v>-0.66259186878654697</v>
      </c>
      <c r="Z449">
        <v>1.02355986648271E-2</v>
      </c>
      <c r="AA449">
        <v>-1.1226575431844401</v>
      </c>
      <c r="AB449" s="2">
        <v>1.39140912970938E-7</v>
      </c>
    </row>
    <row r="450" spans="1:28">
      <c r="A450">
        <v>4</v>
      </c>
      <c r="B450">
        <v>137862237</v>
      </c>
      <c r="C450">
        <v>137965229</v>
      </c>
      <c r="D450" t="s">
        <v>1367</v>
      </c>
      <c r="E450" t="s">
        <v>1368</v>
      </c>
      <c r="F450" t="s">
        <v>1369</v>
      </c>
      <c r="G450">
        <v>1</v>
      </c>
      <c r="H450" t="s">
        <v>32</v>
      </c>
      <c r="I450">
        <v>71.872299999999996</v>
      </c>
      <c r="J450">
        <v>78.230950000000007</v>
      </c>
      <c r="K450">
        <v>85.140910000000005</v>
      </c>
      <c r="L450">
        <v>74.756584000000004</v>
      </c>
      <c r="M450">
        <f t="shared" si="6"/>
        <v>13.26861000000001</v>
      </c>
      <c r="N450">
        <f t="shared" si="6"/>
        <v>-3.4743660000000034</v>
      </c>
      <c r="O450">
        <v>63</v>
      </c>
      <c r="P450">
        <v>68.894980000000004</v>
      </c>
      <c r="Q450">
        <v>67.754829999999998</v>
      </c>
      <c r="R450">
        <v>67.388170000000002</v>
      </c>
      <c r="S450">
        <v>68.635056000000006</v>
      </c>
      <c r="T450">
        <v>1618.8337787442899</v>
      </c>
      <c r="U450">
        <v>8.4472343759446206E-2</v>
      </c>
      <c r="V450">
        <v>0.74188609956895202</v>
      </c>
      <c r="W450">
        <v>0.214747514698513</v>
      </c>
      <c r="X450">
        <v>0.39036278805439001</v>
      </c>
      <c r="Y450">
        <v>6.7110302096503593E-2</v>
      </c>
      <c r="Z450">
        <v>0.73224621740001605</v>
      </c>
      <c r="AA450">
        <v>0.19738547303557</v>
      </c>
      <c r="AB450">
        <v>0.16337501662624801</v>
      </c>
    </row>
    <row r="451" spans="1:28">
      <c r="A451">
        <v>4</v>
      </c>
      <c r="B451">
        <v>138799244</v>
      </c>
      <c r="C451">
        <v>138863482</v>
      </c>
      <c r="D451" t="s">
        <v>1370</v>
      </c>
      <c r="E451" t="s">
        <v>1371</v>
      </c>
      <c r="F451" t="s">
        <v>1372</v>
      </c>
      <c r="G451">
        <v>1</v>
      </c>
      <c r="H451" t="s">
        <v>32</v>
      </c>
      <c r="I451">
        <v>43.043956999999999</v>
      </c>
      <c r="J451">
        <v>53.169049999999999</v>
      </c>
      <c r="K451">
        <v>56.139595</v>
      </c>
      <c r="L451">
        <v>56.515101999999999</v>
      </c>
      <c r="M451">
        <f t="shared" si="6"/>
        <v>13.095638000000001</v>
      </c>
      <c r="N451">
        <f t="shared" si="6"/>
        <v>3.3460520000000002</v>
      </c>
      <c r="O451">
        <v>45</v>
      </c>
      <c r="P451">
        <v>72.841440000000006</v>
      </c>
      <c r="Q451">
        <v>73.418396000000001</v>
      </c>
      <c r="R451">
        <v>74.616990000000001</v>
      </c>
      <c r="S451">
        <v>74.889520000000005</v>
      </c>
      <c r="T451">
        <v>0.274760391311483</v>
      </c>
      <c r="U451">
        <v>-9.0515434269166403E-2</v>
      </c>
      <c r="V451" t="s">
        <v>32</v>
      </c>
      <c r="W451">
        <v>3.2554954016644398E-2</v>
      </c>
      <c r="X451" t="s">
        <v>32</v>
      </c>
      <c r="Y451">
        <v>-7.7452949253167494E-2</v>
      </c>
      <c r="Z451" t="s">
        <v>32</v>
      </c>
      <c r="AA451">
        <v>4.56174390326433E-2</v>
      </c>
      <c r="AB451" t="s">
        <v>32</v>
      </c>
    </row>
    <row r="452" spans="1:28">
      <c r="A452">
        <v>4</v>
      </c>
      <c r="B452">
        <v>139737062</v>
      </c>
      <c r="C452">
        <v>139833530</v>
      </c>
      <c r="D452" t="s">
        <v>1373</v>
      </c>
      <c r="E452" t="s">
        <v>1374</v>
      </c>
      <c r="F452" t="s">
        <v>1375</v>
      </c>
      <c r="G452">
        <v>1</v>
      </c>
      <c r="H452" t="s">
        <v>32</v>
      </c>
      <c r="I452">
        <v>46.812240000000003</v>
      </c>
      <c r="J452">
        <v>49.195239999999998</v>
      </c>
      <c r="K452">
        <v>57.951779999999999</v>
      </c>
      <c r="L452">
        <v>50.915652999999999</v>
      </c>
      <c r="M452">
        <f t="shared" si="6"/>
        <v>11.139539999999997</v>
      </c>
      <c r="N452">
        <f t="shared" si="6"/>
        <v>1.7204130000000006</v>
      </c>
      <c r="O452">
        <v>56</v>
      </c>
      <c r="P452">
        <v>49.934449999999998</v>
      </c>
      <c r="Q452">
        <v>50.085760000000001</v>
      </c>
      <c r="R452">
        <v>50.598723999999997</v>
      </c>
      <c r="S452">
        <v>51.022106000000001</v>
      </c>
      <c r="T452">
        <v>0</v>
      </c>
      <c r="U452" t="s">
        <v>32</v>
      </c>
      <c r="V452" t="s">
        <v>32</v>
      </c>
      <c r="W452" t="s">
        <v>32</v>
      </c>
      <c r="X452" t="s">
        <v>32</v>
      </c>
      <c r="Y452" t="s">
        <v>32</v>
      </c>
      <c r="Z452" t="s">
        <v>32</v>
      </c>
      <c r="AA452" t="s">
        <v>32</v>
      </c>
      <c r="AB452" t="s">
        <v>32</v>
      </c>
    </row>
    <row r="453" spans="1:28">
      <c r="A453">
        <v>4</v>
      </c>
      <c r="B453">
        <v>140026846</v>
      </c>
      <c r="C453">
        <v>140246784</v>
      </c>
      <c r="D453" t="s">
        <v>1376</v>
      </c>
      <c r="E453" t="s">
        <v>1377</v>
      </c>
      <c r="F453" t="s">
        <v>1378</v>
      </c>
      <c r="G453">
        <v>1</v>
      </c>
      <c r="H453" t="s">
        <v>32</v>
      </c>
      <c r="I453">
        <v>65.663200000000003</v>
      </c>
      <c r="J453">
        <v>74.043629999999993</v>
      </c>
      <c r="K453">
        <v>77.713356000000005</v>
      </c>
      <c r="L453">
        <v>72.568854999999999</v>
      </c>
      <c r="M453">
        <f t="shared" ref="M453:N516" si="7">K453-I453</f>
        <v>12.050156000000001</v>
      </c>
      <c r="N453">
        <f t="shared" si="7"/>
        <v>-1.474774999999994</v>
      </c>
      <c r="O453">
        <v>153</v>
      </c>
      <c r="P453">
        <v>70.992789999999999</v>
      </c>
      <c r="Q453">
        <v>71.786156000000005</v>
      </c>
      <c r="R453">
        <v>72.789420000000007</v>
      </c>
      <c r="S453">
        <v>72.834289999999996</v>
      </c>
      <c r="T453">
        <v>1.5234617755330799</v>
      </c>
      <c r="U453">
        <v>0.475582611729367</v>
      </c>
      <c r="V453" t="s">
        <v>32</v>
      </c>
      <c r="W453">
        <v>3.9707290943830097E-2</v>
      </c>
      <c r="X453" t="s">
        <v>32</v>
      </c>
      <c r="Y453">
        <v>0.174180855879526</v>
      </c>
      <c r="Z453" t="s">
        <v>32</v>
      </c>
      <c r="AA453">
        <v>-0.261694464906011</v>
      </c>
      <c r="AB453" t="s">
        <v>32</v>
      </c>
    </row>
    <row r="454" spans="1:28">
      <c r="A454">
        <v>4</v>
      </c>
      <c r="B454">
        <v>140700541</v>
      </c>
      <c r="C454">
        <v>140723220</v>
      </c>
      <c r="D454" t="s">
        <v>1379</v>
      </c>
      <c r="E454" t="s">
        <v>1380</v>
      </c>
      <c r="F454" t="s">
        <v>1381</v>
      </c>
      <c r="G454">
        <v>1</v>
      </c>
      <c r="H454" t="s">
        <v>32</v>
      </c>
      <c r="I454">
        <v>83.933999999999997</v>
      </c>
      <c r="J454">
        <v>86.688029999999998</v>
      </c>
      <c r="K454">
        <v>94.445089999999993</v>
      </c>
      <c r="L454">
        <v>90.839470000000006</v>
      </c>
      <c r="M454">
        <f t="shared" si="7"/>
        <v>10.511089999999996</v>
      </c>
      <c r="N454">
        <f t="shared" si="7"/>
        <v>4.151440000000008</v>
      </c>
      <c r="O454">
        <v>23</v>
      </c>
      <c r="P454">
        <v>72.926320000000004</v>
      </c>
      <c r="Q454">
        <v>72.384240000000005</v>
      </c>
      <c r="R454">
        <v>77.183959999999999</v>
      </c>
      <c r="S454">
        <v>75.298760000000001</v>
      </c>
      <c r="T454">
        <v>371.52319626611398</v>
      </c>
      <c r="U454">
        <v>-3.8332614761589903E-2</v>
      </c>
      <c r="V454">
        <v>0.94207214335501199</v>
      </c>
      <c r="W454">
        <v>-0.222550039374109</v>
      </c>
      <c r="X454">
        <v>0.62642306414879201</v>
      </c>
      <c r="Y454">
        <v>0.21930134814138</v>
      </c>
      <c r="Z454">
        <v>0.419633221224815</v>
      </c>
      <c r="AA454">
        <v>3.5083923528860299E-2</v>
      </c>
      <c r="AB454">
        <v>0.91092499900867296</v>
      </c>
    </row>
    <row r="455" spans="1:28">
      <c r="A455">
        <v>4</v>
      </c>
      <c r="B455">
        <v>142017898</v>
      </c>
      <c r="C455">
        <v>142028996</v>
      </c>
      <c r="D455" t="s">
        <v>1382</v>
      </c>
      <c r="E455" t="s">
        <v>1383</v>
      </c>
      <c r="F455" t="s">
        <v>1384</v>
      </c>
      <c r="G455">
        <v>1</v>
      </c>
      <c r="H455" t="s">
        <v>32</v>
      </c>
      <c r="I455">
        <v>65.214910000000003</v>
      </c>
      <c r="J455">
        <v>75.608733999999998</v>
      </c>
      <c r="K455">
        <v>77.956100000000006</v>
      </c>
      <c r="L455">
        <v>74.133120000000005</v>
      </c>
      <c r="M455">
        <f t="shared" si="7"/>
        <v>12.741190000000003</v>
      </c>
      <c r="N455">
        <f t="shared" si="7"/>
        <v>-1.4756139999999931</v>
      </c>
      <c r="O455">
        <v>10</v>
      </c>
      <c r="P455">
        <v>78.515090000000001</v>
      </c>
      <c r="Q455">
        <v>80.580475000000007</v>
      </c>
      <c r="R455">
        <v>80.538799999999995</v>
      </c>
      <c r="S455">
        <v>79.517840000000007</v>
      </c>
      <c r="T455">
        <v>1.60642220153705</v>
      </c>
      <c r="U455">
        <v>-0.13730022126954999</v>
      </c>
      <c r="V455" t="s">
        <v>32</v>
      </c>
      <c r="W455">
        <v>0.17927008764341401</v>
      </c>
      <c r="X455" t="s">
        <v>32</v>
      </c>
      <c r="Y455">
        <v>-0.399024607658021</v>
      </c>
      <c r="Z455" t="s">
        <v>32</v>
      </c>
      <c r="AA455">
        <v>-8.2454298745057594E-2</v>
      </c>
      <c r="AB455" t="s">
        <v>32</v>
      </c>
    </row>
    <row r="456" spans="1:28">
      <c r="A456">
        <v>4</v>
      </c>
      <c r="B456">
        <v>142030992</v>
      </c>
      <c r="C456">
        <v>142084304</v>
      </c>
      <c r="D456" t="s">
        <v>1385</v>
      </c>
      <c r="E456" t="s">
        <v>1386</v>
      </c>
      <c r="F456" t="s">
        <v>1387</v>
      </c>
      <c r="G456">
        <v>1</v>
      </c>
      <c r="H456" t="s">
        <v>32</v>
      </c>
      <c r="I456">
        <v>63.557200000000002</v>
      </c>
      <c r="J456">
        <v>72.820449999999994</v>
      </c>
      <c r="K456">
        <v>73.693190000000001</v>
      </c>
      <c r="L456">
        <v>68.102130000000002</v>
      </c>
      <c r="M456">
        <f t="shared" si="7"/>
        <v>10.13599</v>
      </c>
      <c r="N456">
        <f t="shared" si="7"/>
        <v>-4.7183199999999914</v>
      </c>
      <c r="O456">
        <v>41</v>
      </c>
      <c r="P456">
        <v>76.201499999999996</v>
      </c>
      <c r="Q456">
        <v>78.521159999999995</v>
      </c>
      <c r="R456">
        <v>78.865849999999995</v>
      </c>
      <c r="S456">
        <v>79.344750000000005</v>
      </c>
      <c r="T456">
        <v>49.513508578581899</v>
      </c>
      <c r="U456">
        <v>2.9992464206543001E-2</v>
      </c>
      <c r="V456">
        <v>0.97285545211301006</v>
      </c>
      <c r="W456">
        <v>0.26920147666016597</v>
      </c>
      <c r="X456">
        <v>0.715000281843306</v>
      </c>
      <c r="Y456">
        <v>-0.128408007221224</v>
      </c>
      <c r="Z456">
        <v>0.78433584602436901</v>
      </c>
      <c r="AA456">
        <v>0.110801005232399</v>
      </c>
      <c r="AB456">
        <v>0.80046596823447402</v>
      </c>
    </row>
    <row r="457" spans="1:28">
      <c r="A457">
        <v>4</v>
      </c>
      <c r="B457">
        <v>148643317</v>
      </c>
      <c r="C457">
        <v>148671572</v>
      </c>
      <c r="D457" t="s">
        <v>1388</v>
      </c>
      <c r="E457" t="s">
        <v>1389</v>
      </c>
      <c r="F457" t="s">
        <v>1390</v>
      </c>
      <c r="G457">
        <v>1</v>
      </c>
      <c r="H457" t="s">
        <v>32</v>
      </c>
      <c r="I457">
        <v>75.744230000000002</v>
      </c>
      <c r="J457">
        <v>80.510130000000004</v>
      </c>
      <c r="K457">
        <v>87.402940000000001</v>
      </c>
      <c r="L457">
        <v>79.455309999999997</v>
      </c>
      <c r="M457">
        <f t="shared" si="7"/>
        <v>11.658709999999999</v>
      </c>
      <c r="N457">
        <f t="shared" si="7"/>
        <v>-1.0548200000000065</v>
      </c>
      <c r="O457">
        <v>25</v>
      </c>
      <c r="P457">
        <v>71.283134000000004</v>
      </c>
      <c r="Q457">
        <v>72.427869999999999</v>
      </c>
      <c r="R457">
        <v>73.559690000000003</v>
      </c>
      <c r="S457">
        <v>73.449709999999996</v>
      </c>
      <c r="T457">
        <v>0.189733489105289</v>
      </c>
      <c r="U457">
        <v>5.0191090597531002E-4</v>
      </c>
      <c r="V457" t="s">
        <v>32</v>
      </c>
      <c r="W457">
        <v>-1.0912312452052699E-2</v>
      </c>
      <c r="X457" t="s">
        <v>32</v>
      </c>
      <c r="Y457">
        <v>7.3174623284202295E-2</v>
      </c>
      <c r="Z457" t="s">
        <v>32</v>
      </c>
      <c r="AA457">
        <v>6.1760399926174298E-2</v>
      </c>
      <c r="AB457" t="s">
        <v>32</v>
      </c>
    </row>
    <row r="458" spans="1:28">
      <c r="A458">
        <v>4</v>
      </c>
      <c r="B458">
        <v>148960535</v>
      </c>
      <c r="C458">
        <v>149099876</v>
      </c>
      <c r="D458" t="s">
        <v>1391</v>
      </c>
      <c r="E458" t="s">
        <v>1392</v>
      </c>
      <c r="F458" t="s">
        <v>1393</v>
      </c>
      <c r="G458">
        <v>1</v>
      </c>
      <c r="H458" t="s">
        <v>32</v>
      </c>
      <c r="I458">
        <v>54.779564000000001</v>
      </c>
      <c r="J458">
        <v>55.25</v>
      </c>
      <c r="K458">
        <v>66.868750000000006</v>
      </c>
      <c r="L458">
        <v>60.011715000000002</v>
      </c>
      <c r="M458">
        <f t="shared" si="7"/>
        <v>12.089186000000005</v>
      </c>
      <c r="N458">
        <f t="shared" si="7"/>
        <v>4.7617150000000024</v>
      </c>
      <c r="O458">
        <v>112</v>
      </c>
      <c r="P458">
        <v>79.075909999999993</v>
      </c>
      <c r="Q458">
        <v>79.434610000000006</v>
      </c>
      <c r="R458">
        <v>79.936000000000007</v>
      </c>
      <c r="S458">
        <v>81.015274000000005</v>
      </c>
      <c r="T458">
        <v>1381.2733953987499</v>
      </c>
      <c r="U458">
        <v>-0.141380539132272</v>
      </c>
      <c r="V458">
        <v>0.46935802361236501</v>
      </c>
      <c r="W458">
        <v>-0.12211186840807101</v>
      </c>
      <c r="X458">
        <v>0.65311178116445001</v>
      </c>
      <c r="Y458">
        <v>2.67085231588346E-2</v>
      </c>
      <c r="Z458">
        <v>0.89185549509559803</v>
      </c>
      <c r="AA458">
        <v>4.5977193883035797E-2</v>
      </c>
      <c r="AB458">
        <v>0.77914905829729397</v>
      </c>
    </row>
    <row r="459" spans="1:28">
      <c r="A459">
        <v>4</v>
      </c>
      <c r="B459">
        <v>152285972</v>
      </c>
      <c r="C459">
        <v>152291662</v>
      </c>
      <c r="D459" t="s">
        <v>1394</v>
      </c>
      <c r="E459" t="s">
        <v>1395</v>
      </c>
      <c r="F459" t="s">
        <v>1396</v>
      </c>
      <c r="G459">
        <v>1</v>
      </c>
      <c r="H459" t="s">
        <v>32</v>
      </c>
      <c r="I459">
        <v>17.641017999999999</v>
      </c>
      <c r="J459">
        <v>21.454761999999999</v>
      </c>
      <c r="K459">
        <v>28.796654</v>
      </c>
      <c r="L459">
        <v>21.406514999999999</v>
      </c>
      <c r="M459">
        <f t="shared" si="7"/>
        <v>11.155636000000001</v>
      </c>
      <c r="N459">
        <f t="shared" si="7"/>
        <v>-4.8246999999999929E-2</v>
      </c>
      <c r="O459">
        <v>7</v>
      </c>
      <c r="P459">
        <v>37.161655000000003</v>
      </c>
      <c r="Q459">
        <v>37.027465999999997</v>
      </c>
      <c r="R459">
        <v>38.587513000000001</v>
      </c>
      <c r="S459">
        <v>38.225169999999999</v>
      </c>
      <c r="T459">
        <v>0</v>
      </c>
      <c r="U459" t="s">
        <v>32</v>
      </c>
      <c r="V459" t="s">
        <v>32</v>
      </c>
      <c r="W459" t="s">
        <v>32</v>
      </c>
      <c r="X459" t="s">
        <v>32</v>
      </c>
      <c r="Y459" t="s">
        <v>32</v>
      </c>
      <c r="Z459" t="s">
        <v>32</v>
      </c>
      <c r="AA459" t="s">
        <v>32</v>
      </c>
      <c r="AB459" t="s">
        <v>32</v>
      </c>
    </row>
    <row r="460" spans="1:28">
      <c r="A460">
        <v>4</v>
      </c>
      <c r="B460">
        <v>152390742</v>
      </c>
      <c r="C460">
        <v>152477871</v>
      </c>
      <c r="D460" t="s">
        <v>1397</v>
      </c>
      <c r="E460" t="s">
        <v>1398</v>
      </c>
      <c r="F460" t="s">
        <v>1399</v>
      </c>
      <c r="G460">
        <v>1</v>
      </c>
      <c r="H460" t="s">
        <v>32</v>
      </c>
      <c r="I460">
        <v>68.002830000000003</v>
      </c>
      <c r="J460">
        <v>75.881159999999994</v>
      </c>
      <c r="K460">
        <v>79.229929999999996</v>
      </c>
      <c r="L460">
        <v>74.901939999999996</v>
      </c>
      <c r="M460">
        <f t="shared" si="7"/>
        <v>11.227099999999993</v>
      </c>
      <c r="N460">
        <f t="shared" si="7"/>
        <v>-0.97921999999999798</v>
      </c>
      <c r="O460">
        <v>73</v>
      </c>
      <c r="P460">
        <v>72.981399999999994</v>
      </c>
      <c r="Q460">
        <v>73.664116000000007</v>
      </c>
      <c r="R460">
        <v>74.249759999999995</v>
      </c>
      <c r="S460">
        <v>75.488979999999998</v>
      </c>
      <c r="T460">
        <v>9.6696475686438692</v>
      </c>
      <c r="U460">
        <v>1.0099954456256699</v>
      </c>
      <c r="V460">
        <v>7.3710369718975599E-2</v>
      </c>
      <c r="W460">
        <v>1.00298985392054</v>
      </c>
      <c r="X460">
        <v>9.6035013799300406E-2</v>
      </c>
      <c r="Y460">
        <v>0.13031602544464199</v>
      </c>
      <c r="Z460">
        <v>0.83210774574713997</v>
      </c>
      <c r="AA460">
        <v>0.123310433739512</v>
      </c>
      <c r="AB460">
        <v>0.84108676866816301</v>
      </c>
    </row>
    <row r="461" spans="1:28">
      <c r="A461">
        <v>4</v>
      </c>
      <c r="B461">
        <v>154983115</v>
      </c>
      <c r="C461">
        <v>155056784</v>
      </c>
      <c r="D461" t="s">
        <v>1400</v>
      </c>
      <c r="E461" t="s">
        <v>1401</v>
      </c>
      <c r="F461" t="s">
        <v>1402</v>
      </c>
      <c r="G461">
        <v>1</v>
      </c>
      <c r="H461" t="s">
        <v>32</v>
      </c>
      <c r="I461">
        <v>71.314549999999997</v>
      </c>
      <c r="J461">
        <v>76.187340000000006</v>
      </c>
      <c r="K461">
        <v>81.38588</v>
      </c>
      <c r="L461">
        <v>81.626220000000004</v>
      </c>
      <c r="M461">
        <f t="shared" si="7"/>
        <v>10.071330000000003</v>
      </c>
      <c r="N461">
        <f t="shared" si="7"/>
        <v>5.4388799999999975</v>
      </c>
      <c r="O461">
        <v>40</v>
      </c>
      <c r="P461">
        <v>73.475239999999999</v>
      </c>
      <c r="Q461">
        <v>75.911789999999996</v>
      </c>
      <c r="R461">
        <v>76.237669999999994</v>
      </c>
      <c r="S461">
        <v>76.747069999999994</v>
      </c>
      <c r="T461">
        <v>0.28635810301535503</v>
      </c>
      <c r="U461">
        <v>-8.8597759010311597E-2</v>
      </c>
      <c r="V461" t="s">
        <v>32</v>
      </c>
      <c r="W461">
        <v>-5.9926549290398201E-2</v>
      </c>
      <c r="X461" t="s">
        <v>32</v>
      </c>
      <c r="Y461">
        <v>-2.7780898807911299E-2</v>
      </c>
      <c r="Z461" t="s">
        <v>32</v>
      </c>
      <c r="AA461">
        <v>8.9031091200205803E-4</v>
      </c>
      <c r="AB461" t="s">
        <v>32</v>
      </c>
    </row>
    <row r="462" spans="1:28">
      <c r="A462">
        <v>4</v>
      </c>
      <c r="B462">
        <v>156165290</v>
      </c>
      <c r="C462">
        <v>156197488</v>
      </c>
      <c r="D462" t="s">
        <v>1403</v>
      </c>
      <c r="E462" t="s">
        <v>1404</v>
      </c>
      <c r="F462" t="s">
        <v>1405</v>
      </c>
      <c r="G462">
        <v>1</v>
      </c>
      <c r="H462" t="s">
        <v>32</v>
      </c>
      <c r="I462">
        <v>77.195959999999999</v>
      </c>
      <c r="J462">
        <v>83.732544000000004</v>
      </c>
      <c r="K462">
        <v>90.561089999999993</v>
      </c>
      <c r="L462">
        <v>88.896193999999994</v>
      </c>
      <c r="M462">
        <f t="shared" si="7"/>
        <v>13.365129999999994</v>
      </c>
      <c r="N462">
        <f t="shared" si="7"/>
        <v>5.1636499999999899</v>
      </c>
      <c r="O462">
        <v>25</v>
      </c>
      <c r="P462">
        <v>85.888915999999995</v>
      </c>
      <c r="Q462">
        <v>87.158919999999995</v>
      </c>
      <c r="R462">
        <v>87.627499999999998</v>
      </c>
      <c r="S462">
        <v>88.004294999999999</v>
      </c>
      <c r="T462">
        <v>702.37302786703594</v>
      </c>
      <c r="U462">
        <v>-3.6039264480235998E-2</v>
      </c>
      <c r="V462">
        <v>0.89736907469654703</v>
      </c>
      <c r="W462">
        <v>9.0528273451284304E-3</v>
      </c>
      <c r="X462">
        <v>0.98320847970216096</v>
      </c>
      <c r="Y462">
        <v>-0.229075094747032</v>
      </c>
      <c r="Z462">
        <v>0.124493967458987</v>
      </c>
      <c r="AA462">
        <v>-0.183983002921667</v>
      </c>
      <c r="AB462">
        <v>0.174243788780407</v>
      </c>
    </row>
    <row r="463" spans="1:28">
      <c r="A463">
        <v>5</v>
      </c>
      <c r="B463">
        <v>8966033</v>
      </c>
      <c r="C463">
        <v>8997324</v>
      </c>
      <c r="D463" t="s">
        <v>1406</v>
      </c>
      <c r="E463" t="s">
        <v>1407</v>
      </c>
      <c r="F463" t="s">
        <v>1408</v>
      </c>
      <c r="G463">
        <v>1</v>
      </c>
      <c r="H463" t="s">
        <v>32</v>
      </c>
      <c r="I463">
        <v>54.612946000000001</v>
      </c>
      <c r="J463">
        <v>52.00723</v>
      </c>
      <c r="K463">
        <v>66.74221</v>
      </c>
      <c r="L463">
        <v>64.921715000000006</v>
      </c>
      <c r="M463">
        <f t="shared" si="7"/>
        <v>12.129263999999999</v>
      </c>
      <c r="N463">
        <f t="shared" si="7"/>
        <v>12.914485000000006</v>
      </c>
      <c r="O463">
        <v>22</v>
      </c>
      <c r="P463">
        <v>70.309219999999996</v>
      </c>
      <c r="Q463">
        <v>69.013689999999997</v>
      </c>
      <c r="R463">
        <v>74.169499999999999</v>
      </c>
      <c r="S463">
        <v>73.383250000000004</v>
      </c>
      <c r="T463">
        <v>28301.106965446801</v>
      </c>
      <c r="U463">
        <v>-6.62742390692376E-2</v>
      </c>
      <c r="V463">
        <v>0.89858624823822597</v>
      </c>
      <c r="W463">
        <v>-0.199875390146388</v>
      </c>
      <c r="X463">
        <v>0.710065278032043</v>
      </c>
      <c r="Y463">
        <v>0.117589501194069</v>
      </c>
      <c r="Z463">
        <v>0.72753494318734102</v>
      </c>
      <c r="AA463">
        <v>-1.6011649883080899E-2</v>
      </c>
      <c r="AB463">
        <v>0.96375993566928997</v>
      </c>
    </row>
    <row r="464" spans="1:28">
      <c r="A464">
        <v>5</v>
      </c>
      <c r="B464">
        <v>30281388</v>
      </c>
      <c r="C464">
        <v>30366708</v>
      </c>
      <c r="D464" t="s">
        <v>1409</v>
      </c>
      <c r="E464" t="s">
        <v>1410</v>
      </c>
      <c r="F464" t="s">
        <v>1411</v>
      </c>
      <c r="G464">
        <v>1</v>
      </c>
      <c r="H464" t="s">
        <v>32</v>
      </c>
      <c r="I464">
        <v>69.097620000000006</v>
      </c>
      <c r="J464">
        <v>73.126816000000005</v>
      </c>
      <c r="K464">
        <v>81.117096000000004</v>
      </c>
      <c r="L464">
        <v>77.686580000000006</v>
      </c>
      <c r="M464">
        <f t="shared" si="7"/>
        <v>12.019475999999997</v>
      </c>
      <c r="N464">
        <f t="shared" si="7"/>
        <v>4.5597640000000013</v>
      </c>
      <c r="O464">
        <v>27</v>
      </c>
      <c r="P464">
        <v>80.530945000000003</v>
      </c>
      <c r="Q464">
        <v>80.210239999999999</v>
      </c>
      <c r="R464">
        <v>81.333954000000006</v>
      </c>
      <c r="S464">
        <v>81.074449999999999</v>
      </c>
      <c r="T464">
        <v>26.7021720176099</v>
      </c>
      <c r="U464">
        <v>-0.35940619774393401</v>
      </c>
      <c r="V464">
        <v>0.621773329700958</v>
      </c>
      <c r="W464">
        <v>-1.38615872909348E-2</v>
      </c>
      <c r="X464">
        <v>0.99359165943092798</v>
      </c>
      <c r="Y464">
        <v>-1.1563703852887499</v>
      </c>
      <c r="Z464">
        <v>5.2874399895833099E-3</v>
      </c>
      <c r="AA464">
        <v>-0.81082577483575302</v>
      </c>
      <c r="AB464">
        <v>5.68705492657193E-2</v>
      </c>
    </row>
    <row r="465" spans="1:28">
      <c r="A465">
        <v>5</v>
      </c>
      <c r="B465">
        <v>32232708</v>
      </c>
      <c r="C465">
        <v>32366520</v>
      </c>
      <c r="D465" t="s">
        <v>1412</v>
      </c>
      <c r="E465" t="s">
        <v>1413</v>
      </c>
      <c r="F465" t="s">
        <v>1414</v>
      </c>
      <c r="G465">
        <v>1</v>
      </c>
      <c r="H465" t="s">
        <v>32</v>
      </c>
      <c r="I465">
        <v>76.047966000000002</v>
      </c>
      <c r="J465">
        <v>86.04683</v>
      </c>
      <c r="K465">
        <v>87.143424999999993</v>
      </c>
      <c r="L465">
        <v>80.016975000000002</v>
      </c>
      <c r="M465">
        <f t="shared" si="7"/>
        <v>11.095458999999991</v>
      </c>
      <c r="N465">
        <f t="shared" si="7"/>
        <v>-6.0298549999999977</v>
      </c>
      <c r="O465">
        <v>71</v>
      </c>
      <c r="P465">
        <v>81.991039999999998</v>
      </c>
      <c r="Q465">
        <v>83.11703</v>
      </c>
      <c r="R465">
        <v>83.500113999999996</v>
      </c>
      <c r="S465">
        <v>83.797550000000001</v>
      </c>
      <c r="T465">
        <v>0.190226384490326</v>
      </c>
      <c r="U465">
        <v>5.0758542481640998E-4</v>
      </c>
      <c r="V465" t="s">
        <v>32</v>
      </c>
      <c r="W465">
        <v>-0.13113575991064899</v>
      </c>
      <c r="X465" t="s">
        <v>32</v>
      </c>
      <c r="Y465">
        <v>0.13270244968943701</v>
      </c>
      <c r="Z465" t="s">
        <v>32</v>
      </c>
      <c r="AA465">
        <v>1.0591043539719301E-3</v>
      </c>
      <c r="AB465" t="s">
        <v>32</v>
      </c>
    </row>
    <row r="466" spans="1:28">
      <c r="A466">
        <v>5</v>
      </c>
      <c r="B466">
        <v>33104219</v>
      </c>
      <c r="C466">
        <v>33162872</v>
      </c>
      <c r="D466" t="s">
        <v>1415</v>
      </c>
      <c r="E466" t="s">
        <v>1416</v>
      </c>
      <c r="F466" t="s">
        <v>1417</v>
      </c>
      <c r="G466">
        <v>1</v>
      </c>
      <c r="H466" t="s">
        <v>32</v>
      </c>
      <c r="I466">
        <v>72.257355000000004</v>
      </c>
      <c r="J466">
        <v>76.332344000000006</v>
      </c>
      <c r="K466">
        <v>83.251009999999994</v>
      </c>
      <c r="L466">
        <v>82.101073999999997</v>
      </c>
      <c r="M466">
        <f t="shared" si="7"/>
        <v>10.99365499999999</v>
      </c>
      <c r="N466">
        <f t="shared" si="7"/>
        <v>5.7687299999999908</v>
      </c>
      <c r="O466">
        <v>37</v>
      </c>
      <c r="P466">
        <v>75.68177</v>
      </c>
      <c r="Q466">
        <v>77.031850000000006</v>
      </c>
      <c r="R466">
        <v>78.440730000000002</v>
      </c>
      <c r="S466">
        <v>78.904420000000002</v>
      </c>
      <c r="T466">
        <v>39.495140135563403</v>
      </c>
      <c r="U466">
        <v>-9.1525060109531094E-3</v>
      </c>
      <c r="V466">
        <v>0.99028297651744301</v>
      </c>
      <c r="W466">
        <v>-0.22753208363369401</v>
      </c>
      <c r="X466">
        <v>0.75707153896563495</v>
      </c>
      <c r="Y466">
        <v>-0.38413821409372101</v>
      </c>
      <c r="Z466">
        <v>0.285369354880189</v>
      </c>
      <c r="AA466">
        <v>-0.60251779171646203</v>
      </c>
      <c r="AB466">
        <v>4.7324682483734698E-2</v>
      </c>
    </row>
    <row r="467" spans="1:28">
      <c r="A467">
        <v>5</v>
      </c>
      <c r="B467">
        <v>35757880</v>
      </c>
      <c r="C467">
        <v>35884973</v>
      </c>
      <c r="D467" t="s">
        <v>1418</v>
      </c>
      <c r="E467" t="s">
        <v>1419</v>
      </c>
      <c r="F467" t="s">
        <v>1420</v>
      </c>
      <c r="G467">
        <v>1</v>
      </c>
      <c r="H467" t="s">
        <v>32</v>
      </c>
      <c r="I467">
        <v>79.018990000000002</v>
      </c>
      <c r="J467">
        <v>78.283839999999998</v>
      </c>
      <c r="K467">
        <v>89.126519999999999</v>
      </c>
      <c r="L467">
        <v>86.692009999999996</v>
      </c>
      <c r="M467">
        <f t="shared" si="7"/>
        <v>10.107529999999997</v>
      </c>
      <c r="N467">
        <f t="shared" si="7"/>
        <v>8.4081699999999984</v>
      </c>
      <c r="O467">
        <v>72</v>
      </c>
      <c r="P467">
        <v>76.49136</v>
      </c>
      <c r="Q467">
        <v>77.590225000000004</v>
      </c>
      <c r="R467">
        <v>80.860434999999995</v>
      </c>
      <c r="S467">
        <v>80.227400000000003</v>
      </c>
      <c r="T467">
        <v>48.364706606395501</v>
      </c>
      <c r="U467">
        <v>0.16893974126335401</v>
      </c>
      <c r="V467">
        <v>0.761325458534717</v>
      </c>
      <c r="W467">
        <v>0.22897028379183701</v>
      </c>
      <c r="X467">
        <v>0.74840808911811296</v>
      </c>
      <c r="Y467">
        <v>-0.438806909317147</v>
      </c>
      <c r="Z467">
        <v>0.21113616572036301</v>
      </c>
      <c r="AA467">
        <v>-0.378776366788665</v>
      </c>
      <c r="AB467">
        <v>0.23191335604111901</v>
      </c>
    </row>
    <row r="468" spans="1:28">
      <c r="A468">
        <v>5</v>
      </c>
      <c r="B468">
        <v>37446828</v>
      </c>
      <c r="C468">
        <v>37717153</v>
      </c>
      <c r="D468" t="s">
        <v>1421</v>
      </c>
      <c r="E468" t="s">
        <v>1422</v>
      </c>
      <c r="F468" t="s">
        <v>1423</v>
      </c>
      <c r="G468">
        <v>1</v>
      </c>
      <c r="H468" t="s">
        <v>32</v>
      </c>
      <c r="I468">
        <v>64.242583999999994</v>
      </c>
      <c r="J468">
        <v>66.764899999999997</v>
      </c>
      <c r="K468">
        <v>75.539630000000002</v>
      </c>
      <c r="L468">
        <v>67.549490000000006</v>
      </c>
      <c r="M468">
        <f t="shared" si="7"/>
        <v>11.297046000000009</v>
      </c>
      <c r="N468">
        <f t="shared" si="7"/>
        <v>0.78459000000000856</v>
      </c>
      <c r="O468">
        <v>117</v>
      </c>
      <c r="P468">
        <v>73.946100000000001</v>
      </c>
      <c r="Q468">
        <v>75.737949999999998</v>
      </c>
      <c r="R468">
        <v>75.459900000000005</v>
      </c>
      <c r="S468">
        <v>75.870620000000002</v>
      </c>
      <c r="T468">
        <v>0</v>
      </c>
      <c r="U468" t="s">
        <v>32</v>
      </c>
      <c r="V468" t="s">
        <v>32</v>
      </c>
      <c r="W468" t="s">
        <v>32</v>
      </c>
      <c r="X468" t="s">
        <v>32</v>
      </c>
      <c r="Y468" t="s">
        <v>32</v>
      </c>
      <c r="Z468" t="s">
        <v>32</v>
      </c>
      <c r="AA468" t="s">
        <v>32</v>
      </c>
      <c r="AB468" t="s">
        <v>32</v>
      </c>
    </row>
    <row r="469" spans="1:28">
      <c r="A469">
        <v>5</v>
      </c>
      <c r="B469">
        <v>38706462</v>
      </c>
      <c r="C469">
        <v>38876812</v>
      </c>
      <c r="D469" t="s">
        <v>1424</v>
      </c>
      <c r="E469" t="s">
        <v>1425</v>
      </c>
      <c r="F469" t="s">
        <v>1426</v>
      </c>
      <c r="G469">
        <v>1</v>
      </c>
      <c r="H469" t="s">
        <v>32</v>
      </c>
      <c r="I469">
        <v>65.397019999999998</v>
      </c>
      <c r="J469">
        <v>80.260750000000002</v>
      </c>
      <c r="K469">
        <v>78.400840000000002</v>
      </c>
      <c r="L469">
        <v>72.897064</v>
      </c>
      <c r="M469">
        <f t="shared" si="7"/>
        <v>13.003820000000005</v>
      </c>
      <c r="N469">
        <f t="shared" si="7"/>
        <v>-7.3636860000000013</v>
      </c>
      <c r="O469">
        <v>99</v>
      </c>
      <c r="P469">
        <v>75.888244999999998</v>
      </c>
      <c r="Q469">
        <v>78.728970000000004</v>
      </c>
      <c r="R469">
        <v>77.81129</v>
      </c>
      <c r="S469">
        <v>78.328559999999996</v>
      </c>
      <c r="T469">
        <v>0.690823065115313</v>
      </c>
      <c r="U469">
        <v>0.126270285249516</v>
      </c>
      <c r="V469" t="s">
        <v>32</v>
      </c>
      <c r="W469">
        <v>-3.7941771609732E-2</v>
      </c>
      <c r="X469" t="s">
        <v>32</v>
      </c>
      <c r="Y469">
        <v>-0.109804566310785</v>
      </c>
      <c r="Z469" t="s">
        <v>32</v>
      </c>
      <c r="AA469">
        <v>-0.274016623170033</v>
      </c>
      <c r="AB469" t="s">
        <v>32</v>
      </c>
    </row>
    <row r="470" spans="1:28">
      <c r="A470">
        <v>5</v>
      </c>
      <c r="B470">
        <v>66298861</v>
      </c>
      <c r="C470">
        <v>66618828</v>
      </c>
      <c r="D470" t="s">
        <v>1427</v>
      </c>
      <c r="E470" t="s">
        <v>1428</v>
      </c>
      <c r="F470" t="s">
        <v>1429</v>
      </c>
      <c r="G470">
        <v>1</v>
      </c>
      <c r="H470" t="s">
        <v>32</v>
      </c>
      <c r="I470">
        <v>80.689869999999999</v>
      </c>
      <c r="J470">
        <v>84.468734999999995</v>
      </c>
      <c r="K470">
        <v>90.941940000000002</v>
      </c>
      <c r="L470">
        <v>89.756325000000004</v>
      </c>
      <c r="M470">
        <f t="shared" si="7"/>
        <v>10.252070000000003</v>
      </c>
      <c r="N470">
        <f t="shared" si="7"/>
        <v>5.2875900000000087</v>
      </c>
      <c r="O470">
        <v>260</v>
      </c>
      <c r="P470">
        <v>85.070430000000002</v>
      </c>
      <c r="Q470">
        <v>85.830029999999994</v>
      </c>
      <c r="R470">
        <v>87.039360000000002</v>
      </c>
      <c r="S470">
        <v>86.878730000000004</v>
      </c>
      <c r="T470">
        <v>149.94494760443601</v>
      </c>
      <c r="U470">
        <v>0.24207139576047701</v>
      </c>
      <c r="V470">
        <v>0.38912403171902699</v>
      </c>
      <c r="W470">
        <v>0.50864567658965898</v>
      </c>
      <c r="X470">
        <v>5.9755295880868101E-2</v>
      </c>
      <c r="Y470">
        <v>9.5923653522761707E-2</v>
      </c>
      <c r="Z470">
        <v>0.72479030911450404</v>
      </c>
      <c r="AA470">
        <v>0.362497934351943</v>
      </c>
      <c r="AB470">
        <v>4.4345643645659502E-2</v>
      </c>
    </row>
    <row r="471" spans="1:28">
      <c r="A471">
        <v>5</v>
      </c>
      <c r="B471">
        <v>66676098</v>
      </c>
      <c r="C471">
        <v>66687231</v>
      </c>
      <c r="D471" t="s">
        <v>1430</v>
      </c>
      <c r="E471" t="s">
        <v>1431</v>
      </c>
      <c r="F471" t="s">
        <v>1432</v>
      </c>
      <c r="G471">
        <v>1</v>
      </c>
      <c r="H471" t="s">
        <v>32</v>
      </c>
      <c r="I471">
        <v>79.245050000000006</v>
      </c>
      <c r="J471">
        <v>79.534424000000001</v>
      </c>
      <c r="K471">
        <v>89.527990000000003</v>
      </c>
      <c r="L471">
        <v>86.912040000000005</v>
      </c>
      <c r="M471">
        <f t="shared" si="7"/>
        <v>10.282939999999996</v>
      </c>
      <c r="N471">
        <f t="shared" si="7"/>
        <v>7.3776160000000033</v>
      </c>
      <c r="O471">
        <v>12</v>
      </c>
      <c r="P471">
        <v>67.176180000000002</v>
      </c>
      <c r="Q471">
        <v>66.918570000000003</v>
      </c>
      <c r="R471">
        <v>69.532269999999997</v>
      </c>
      <c r="S471">
        <v>70.322280000000006</v>
      </c>
      <c r="T471">
        <v>9.5113192245163E-2</v>
      </c>
      <c r="U471">
        <v>4.7274749636243898E-4</v>
      </c>
      <c r="V471" t="s">
        <v>32</v>
      </c>
      <c r="W471">
        <v>-9.3395819834781998E-2</v>
      </c>
      <c r="X471" t="s">
        <v>32</v>
      </c>
      <c r="Y471">
        <v>9.61920501895525E-2</v>
      </c>
      <c r="Z471" t="s">
        <v>32</v>
      </c>
      <c r="AA471">
        <v>2.3234828584080798E-3</v>
      </c>
      <c r="AB471" t="s">
        <v>32</v>
      </c>
    </row>
    <row r="472" spans="1:28">
      <c r="A472">
        <v>5</v>
      </c>
      <c r="B472">
        <v>72581639</v>
      </c>
      <c r="C472">
        <v>72587550</v>
      </c>
      <c r="D472" t="s">
        <v>1433</v>
      </c>
      <c r="E472" t="s">
        <v>1434</v>
      </c>
      <c r="F472" t="s">
        <v>1435</v>
      </c>
      <c r="G472">
        <v>1</v>
      </c>
      <c r="H472" t="s">
        <v>32</v>
      </c>
      <c r="I472">
        <v>60.761740000000003</v>
      </c>
      <c r="J472">
        <v>68.429374999999993</v>
      </c>
      <c r="K472">
        <v>71.628590000000003</v>
      </c>
      <c r="L472">
        <v>66.483459999999994</v>
      </c>
      <c r="M472">
        <f t="shared" si="7"/>
        <v>10.866849999999999</v>
      </c>
      <c r="N472">
        <f t="shared" si="7"/>
        <v>-1.9459149999999994</v>
      </c>
      <c r="O472">
        <v>7</v>
      </c>
      <c r="P472">
        <v>67.720669999999998</v>
      </c>
      <c r="Q472">
        <v>68.741034999999997</v>
      </c>
      <c r="R472">
        <v>71.722496000000007</v>
      </c>
      <c r="S472">
        <v>69.929214000000002</v>
      </c>
      <c r="T472">
        <v>0</v>
      </c>
      <c r="U472" t="s">
        <v>32</v>
      </c>
      <c r="V472" t="s">
        <v>32</v>
      </c>
      <c r="W472" t="s">
        <v>32</v>
      </c>
      <c r="X472" t="s">
        <v>32</v>
      </c>
      <c r="Y472" t="s">
        <v>32</v>
      </c>
      <c r="Z472" t="s">
        <v>32</v>
      </c>
      <c r="AA472" t="s">
        <v>32</v>
      </c>
      <c r="AB472" t="s">
        <v>32</v>
      </c>
    </row>
    <row r="473" spans="1:28">
      <c r="A473">
        <v>5</v>
      </c>
      <c r="B473">
        <v>73020322</v>
      </c>
      <c r="C473">
        <v>73256618</v>
      </c>
      <c r="D473" t="s">
        <v>1436</v>
      </c>
      <c r="E473" t="s">
        <v>1437</v>
      </c>
      <c r="F473" t="s">
        <v>1438</v>
      </c>
      <c r="G473">
        <v>1</v>
      </c>
      <c r="H473" t="s">
        <v>32</v>
      </c>
      <c r="I473">
        <v>74.654883999999996</v>
      </c>
      <c r="J473">
        <v>78.921363999999997</v>
      </c>
      <c r="K473">
        <v>85.436104</v>
      </c>
      <c r="L473">
        <v>80.722369999999998</v>
      </c>
      <c r="M473">
        <f t="shared" si="7"/>
        <v>10.781220000000005</v>
      </c>
      <c r="N473">
        <f t="shared" si="7"/>
        <v>1.801006000000001</v>
      </c>
      <c r="O473">
        <v>226</v>
      </c>
      <c r="P473">
        <v>87.560394000000002</v>
      </c>
      <c r="Q473">
        <v>88.356125000000006</v>
      </c>
      <c r="R473">
        <v>89.498980000000003</v>
      </c>
      <c r="S473">
        <v>89.634995000000004</v>
      </c>
      <c r="T473">
        <v>562.61991983924395</v>
      </c>
      <c r="U473">
        <v>7.5671746403128806E-2</v>
      </c>
      <c r="V473">
        <v>0.80545741446946095</v>
      </c>
      <c r="W473">
        <v>0.21287799265441201</v>
      </c>
      <c r="X473">
        <v>0.482291406737554</v>
      </c>
      <c r="Y473">
        <v>-7.7404421816993904E-2</v>
      </c>
      <c r="Z473">
        <v>0.72914112361172401</v>
      </c>
      <c r="AA473">
        <v>5.98018244342889E-2</v>
      </c>
      <c r="AB473">
        <v>0.76701662740710197</v>
      </c>
    </row>
    <row r="474" spans="1:28">
      <c r="A474">
        <v>5</v>
      </c>
      <c r="B474">
        <v>73193828</v>
      </c>
      <c r="C474">
        <v>73256588</v>
      </c>
      <c r="D474" t="s">
        <v>1436</v>
      </c>
      <c r="E474" t="s">
        <v>1439</v>
      </c>
      <c r="F474" t="s">
        <v>1438</v>
      </c>
      <c r="G474">
        <v>1</v>
      </c>
      <c r="H474" t="s">
        <v>32</v>
      </c>
      <c r="I474">
        <v>74.654883999999996</v>
      </c>
      <c r="J474">
        <v>78.921363999999997</v>
      </c>
      <c r="K474">
        <v>85.436104</v>
      </c>
      <c r="L474">
        <v>80.722369999999998</v>
      </c>
      <c r="M474">
        <f t="shared" si="7"/>
        <v>10.781220000000005</v>
      </c>
      <c r="N474">
        <f t="shared" si="7"/>
        <v>1.801006000000001</v>
      </c>
      <c r="O474">
        <v>56</v>
      </c>
      <c r="P474">
        <v>82.883600000000001</v>
      </c>
      <c r="Q474">
        <v>84.034120000000001</v>
      </c>
      <c r="R474">
        <v>84.887680000000003</v>
      </c>
      <c r="S474">
        <v>84.561645999999996</v>
      </c>
      <c r="T474" t="s">
        <v>32</v>
      </c>
      <c r="U474" t="s">
        <v>32</v>
      </c>
      <c r="V474" t="s">
        <v>32</v>
      </c>
      <c r="W474" t="s">
        <v>32</v>
      </c>
      <c r="X474" t="s">
        <v>32</v>
      </c>
      <c r="Y474" t="s">
        <v>32</v>
      </c>
      <c r="Z474" t="s">
        <v>32</v>
      </c>
      <c r="AA474" t="s">
        <v>32</v>
      </c>
      <c r="AB474" t="s">
        <v>32</v>
      </c>
    </row>
    <row r="475" spans="1:28">
      <c r="A475">
        <v>5</v>
      </c>
      <c r="B475">
        <v>92683435</v>
      </c>
      <c r="C475">
        <v>92965318</v>
      </c>
      <c r="D475" t="s">
        <v>1440</v>
      </c>
      <c r="E475" t="s">
        <v>1441</v>
      </c>
      <c r="F475" t="s">
        <v>1442</v>
      </c>
      <c r="G475">
        <v>1</v>
      </c>
      <c r="H475" t="s">
        <v>32</v>
      </c>
      <c r="I475">
        <v>66.239540000000005</v>
      </c>
      <c r="J475">
        <v>66.675399999999996</v>
      </c>
      <c r="K475">
        <v>78.337869999999995</v>
      </c>
      <c r="L475">
        <v>73.178349999999995</v>
      </c>
      <c r="M475">
        <f t="shared" si="7"/>
        <v>12.09832999999999</v>
      </c>
      <c r="N475">
        <f t="shared" si="7"/>
        <v>6.5029499999999985</v>
      </c>
      <c r="O475">
        <v>192</v>
      </c>
      <c r="P475">
        <v>79.859179999999995</v>
      </c>
      <c r="Q475">
        <v>81.377030000000005</v>
      </c>
      <c r="R475">
        <v>82.026449999999997</v>
      </c>
      <c r="S475">
        <v>82.440314999999998</v>
      </c>
      <c r="T475">
        <v>75.547480020956399</v>
      </c>
      <c r="U475">
        <v>-4.0604062885443798E-2</v>
      </c>
      <c r="V475">
        <v>0.95370742462729596</v>
      </c>
      <c r="W475">
        <v>0.25266595127034103</v>
      </c>
      <c r="X475">
        <v>0.69284745261135505</v>
      </c>
      <c r="Y475">
        <v>-0.58872218922085995</v>
      </c>
      <c r="Z475">
        <v>5.8184077485325399E-2</v>
      </c>
      <c r="AA475">
        <v>-0.29545217506507498</v>
      </c>
      <c r="AB475">
        <v>0.34452952063314901</v>
      </c>
    </row>
    <row r="476" spans="1:28">
      <c r="A476">
        <v>5</v>
      </c>
      <c r="B476">
        <v>98329354</v>
      </c>
      <c r="C476">
        <v>98801910</v>
      </c>
      <c r="D476" t="s">
        <v>1443</v>
      </c>
      <c r="E476" t="s">
        <v>1444</v>
      </c>
      <c r="F476" t="s">
        <v>1445</v>
      </c>
      <c r="G476">
        <v>1</v>
      </c>
      <c r="H476" t="s">
        <v>32</v>
      </c>
      <c r="I476">
        <v>67.443560000000005</v>
      </c>
      <c r="J476">
        <v>74.571349999999995</v>
      </c>
      <c r="K476">
        <v>79.269180000000006</v>
      </c>
      <c r="L476">
        <v>75.141360000000006</v>
      </c>
      <c r="M476">
        <f t="shared" si="7"/>
        <v>11.825620000000001</v>
      </c>
      <c r="N476">
        <f t="shared" si="7"/>
        <v>0.57001000000001056</v>
      </c>
      <c r="O476">
        <v>247</v>
      </c>
      <c r="P476">
        <v>77.985249999999994</v>
      </c>
      <c r="Q476">
        <v>79.709145000000007</v>
      </c>
      <c r="R476">
        <v>79.433189999999996</v>
      </c>
      <c r="S476">
        <v>79.940025000000006</v>
      </c>
      <c r="T476">
        <v>0</v>
      </c>
      <c r="U476" t="s">
        <v>32</v>
      </c>
      <c r="V476" t="s">
        <v>32</v>
      </c>
      <c r="W476" t="s">
        <v>32</v>
      </c>
      <c r="X476" t="s">
        <v>32</v>
      </c>
      <c r="Y476" t="s">
        <v>32</v>
      </c>
      <c r="Z476" t="s">
        <v>32</v>
      </c>
      <c r="AA476" t="s">
        <v>32</v>
      </c>
      <c r="AB476" t="s">
        <v>32</v>
      </c>
    </row>
    <row r="477" spans="1:28">
      <c r="A477">
        <v>5</v>
      </c>
      <c r="B477">
        <v>102907948</v>
      </c>
      <c r="C477">
        <v>103211334</v>
      </c>
      <c r="D477" t="s">
        <v>1446</v>
      </c>
      <c r="E477" t="s">
        <v>1447</v>
      </c>
      <c r="F477" t="s">
        <v>1448</v>
      </c>
      <c r="G477">
        <v>1</v>
      </c>
      <c r="H477" t="s">
        <v>32</v>
      </c>
      <c r="I477">
        <v>55.860764000000003</v>
      </c>
      <c r="J477">
        <v>61.817965999999998</v>
      </c>
      <c r="K477">
        <v>66.620660000000001</v>
      </c>
      <c r="L477">
        <v>60.962629999999997</v>
      </c>
      <c r="M477">
        <f t="shared" si="7"/>
        <v>10.759895999999998</v>
      </c>
      <c r="N477">
        <f t="shared" si="7"/>
        <v>-0.85533600000000121</v>
      </c>
      <c r="O477">
        <v>196</v>
      </c>
      <c r="P477">
        <v>79.632059999999996</v>
      </c>
      <c r="Q477">
        <v>80.833725000000001</v>
      </c>
      <c r="R477">
        <v>81.618499999999997</v>
      </c>
      <c r="S477">
        <v>81.541480000000007</v>
      </c>
      <c r="T477">
        <v>0.18409652376658101</v>
      </c>
      <c r="U477">
        <v>-0.119138770193321</v>
      </c>
      <c r="V477" t="s">
        <v>32</v>
      </c>
      <c r="W477">
        <v>-1.0684579904401199E-2</v>
      </c>
      <c r="X477" t="s">
        <v>32</v>
      </c>
      <c r="Y477">
        <v>-0.107389266701272</v>
      </c>
      <c r="Z477" t="s">
        <v>32</v>
      </c>
      <c r="AA477">
        <v>1.0649235876475801E-3</v>
      </c>
      <c r="AB477" t="s">
        <v>32</v>
      </c>
    </row>
    <row r="478" spans="1:28">
      <c r="A478">
        <v>5</v>
      </c>
      <c r="B478">
        <v>103989762</v>
      </c>
      <c r="C478">
        <v>104021919</v>
      </c>
      <c r="D478" t="s">
        <v>1449</v>
      </c>
      <c r="E478" t="s">
        <v>1450</v>
      </c>
      <c r="F478" t="s">
        <v>1451</v>
      </c>
      <c r="G478">
        <v>1</v>
      </c>
      <c r="H478" t="s">
        <v>32</v>
      </c>
      <c r="I478">
        <v>68.98648</v>
      </c>
      <c r="J478">
        <v>74.068619999999996</v>
      </c>
      <c r="K478">
        <v>81.927130000000005</v>
      </c>
      <c r="L478">
        <v>80.890150000000006</v>
      </c>
      <c r="M478">
        <f t="shared" si="7"/>
        <v>12.940650000000005</v>
      </c>
      <c r="N478">
        <f t="shared" si="7"/>
        <v>6.8215300000000099</v>
      </c>
      <c r="O478">
        <v>27</v>
      </c>
      <c r="P478">
        <v>73.489760000000004</v>
      </c>
      <c r="Q478">
        <v>73.999039999999994</v>
      </c>
      <c r="R478">
        <v>75.882180000000005</v>
      </c>
      <c r="S478">
        <v>75.270889999999994</v>
      </c>
      <c r="T478">
        <v>3843.6989925337298</v>
      </c>
      <c r="U478">
        <v>-0.240428463808572</v>
      </c>
      <c r="V478">
        <v>0.38714280816438901</v>
      </c>
      <c r="W478">
        <v>-0.44462497065803702</v>
      </c>
      <c r="X478">
        <v>0.11180117635076101</v>
      </c>
      <c r="Y478">
        <v>1.05439087580085</v>
      </c>
      <c r="Z478" s="2">
        <v>3.8725821122440698E-9</v>
      </c>
      <c r="AA478">
        <v>0.85019436895138401</v>
      </c>
      <c r="AB478" s="2">
        <v>2.19768016575217E-7</v>
      </c>
    </row>
    <row r="479" spans="1:28">
      <c r="A479">
        <v>5</v>
      </c>
      <c r="B479">
        <v>110339812</v>
      </c>
      <c r="C479">
        <v>110343035</v>
      </c>
      <c r="D479" t="s">
        <v>1452</v>
      </c>
      <c r="E479" t="s">
        <v>1453</v>
      </c>
      <c r="F479" t="s">
        <v>1454</v>
      </c>
      <c r="G479">
        <v>1</v>
      </c>
      <c r="H479" t="s">
        <v>32</v>
      </c>
      <c r="I479">
        <v>55.813540000000003</v>
      </c>
      <c r="J479">
        <v>58.252020000000002</v>
      </c>
      <c r="K479">
        <v>67.318184000000002</v>
      </c>
      <c r="L479">
        <v>58.050269999999998</v>
      </c>
      <c r="M479">
        <f t="shared" si="7"/>
        <v>11.504643999999999</v>
      </c>
      <c r="N479">
        <f t="shared" si="7"/>
        <v>-0.20175000000000409</v>
      </c>
      <c r="O479">
        <v>5</v>
      </c>
      <c r="P479">
        <v>65.117369999999994</v>
      </c>
      <c r="Q479">
        <v>64.321303999999998</v>
      </c>
      <c r="R479">
        <v>70.061035000000004</v>
      </c>
      <c r="S479">
        <v>65.282060000000001</v>
      </c>
      <c r="T479">
        <v>0</v>
      </c>
      <c r="U479" t="s">
        <v>32</v>
      </c>
      <c r="V479" t="s">
        <v>32</v>
      </c>
      <c r="W479" t="s">
        <v>32</v>
      </c>
      <c r="X479" t="s">
        <v>32</v>
      </c>
      <c r="Y479" t="s">
        <v>32</v>
      </c>
      <c r="Z479" t="s">
        <v>32</v>
      </c>
      <c r="AA479" t="s">
        <v>32</v>
      </c>
      <c r="AB479" t="s">
        <v>32</v>
      </c>
    </row>
    <row r="480" spans="1:28">
      <c r="A480">
        <v>5</v>
      </c>
      <c r="B480">
        <v>110879803</v>
      </c>
      <c r="C480">
        <v>111289780</v>
      </c>
      <c r="D480" t="s">
        <v>1455</v>
      </c>
      <c r="E480" t="s">
        <v>1456</v>
      </c>
      <c r="F480" t="s">
        <v>1457</v>
      </c>
      <c r="G480">
        <v>1</v>
      </c>
      <c r="H480" t="s">
        <v>32</v>
      </c>
      <c r="I480">
        <v>59.292847000000002</v>
      </c>
      <c r="J480">
        <v>64.400700000000001</v>
      </c>
      <c r="K480">
        <v>69.310739999999996</v>
      </c>
      <c r="L480">
        <v>66.818245000000005</v>
      </c>
      <c r="M480">
        <f t="shared" si="7"/>
        <v>10.017892999999994</v>
      </c>
      <c r="N480">
        <f t="shared" si="7"/>
        <v>2.4175450000000041</v>
      </c>
      <c r="O480">
        <v>287</v>
      </c>
      <c r="P480">
        <v>82.882919999999999</v>
      </c>
      <c r="Q480">
        <v>83.170360000000002</v>
      </c>
      <c r="R480">
        <v>84.07732</v>
      </c>
      <c r="S480">
        <v>84.379819999999995</v>
      </c>
      <c r="T480">
        <v>77.393801385813305</v>
      </c>
      <c r="U480">
        <v>0.75450474597319395</v>
      </c>
      <c r="V480">
        <v>6.8205624652378999E-3</v>
      </c>
      <c r="W480">
        <v>0.43919275693521498</v>
      </c>
      <c r="X480">
        <v>0.27780022335843801</v>
      </c>
      <c r="Y480">
        <v>0.59816264001879904</v>
      </c>
      <c r="Z480">
        <v>2.4137972749150801E-2</v>
      </c>
      <c r="AA480">
        <v>0.28285065098081902</v>
      </c>
      <c r="AB480">
        <v>0.25988854807185102</v>
      </c>
    </row>
    <row r="481" spans="1:28">
      <c r="A481">
        <v>5</v>
      </c>
      <c r="B481">
        <v>113842436</v>
      </c>
      <c r="C481">
        <v>113908758</v>
      </c>
      <c r="D481" t="s">
        <v>1458</v>
      </c>
      <c r="E481" t="s">
        <v>1459</v>
      </c>
      <c r="F481" t="s">
        <v>1460</v>
      </c>
      <c r="G481">
        <v>1</v>
      </c>
      <c r="H481" t="s">
        <v>32</v>
      </c>
      <c r="I481">
        <v>64.295910000000006</v>
      </c>
      <c r="J481">
        <v>68.928569999999993</v>
      </c>
      <c r="K481">
        <v>76.56917</v>
      </c>
      <c r="L481">
        <v>76.05753</v>
      </c>
      <c r="M481">
        <f t="shared" si="7"/>
        <v>12.273259999999993</v>
      </c>
      <c r="N481">
        <f t="shared" si="7"/>
        <v>7.1289600000000064</v>
      </c>
      <c r="O481">
        <v>62</v>
      </c>
      <c r="P481">
        <v>79.110749999999996</v>
      </c>
      <c r="Q481">
        <v>79.836889999999997</v>
      </c>
      <c r="R481">
        <v>80.290085000000005</v>
      </c>
      <c r="S481">
        <v>81.24933</v>
      </c>
      <c r="T481">
        <v>285.61666688021199</v>
      </c>
      <c r="U481">
        <v>-5.6703831048253099E-2</v>
      </c>
      <c r="V481">
        <v>0.88117706361335402</v>
      </c>
      <c r="W481">
        <v>3.4612734966462499E-2</v>
      </c>
      <c r="X481">
        <v>0.94847388179513903</v>
      </c>
      <c r="Y481">
        <v>-0.134912899956286</v>
      </c>
      <c r="Z481">
        <v>0.57564871899367398</v>
      </c>
      <c r="AA481">
        <v>-4.3596333941569997E-2</v>
      </c>
      <c r="AB481">
        <v>0.863186185426569</v>
      </c>
    </row>
    <row r="482" spans="1:28">
      <c r="A482">
        <v>5</v>
      </c>
      <c r="B482">
        <v>115559467</v>
      </c>
      <c r="C482">
        <v>115563727</v>
      </c>
      <c r="D482" t="s">
        <v>1461</v>
      </c>
      <c r="E482" t="s">
        <v>1462</v>
      </c>
      <c r="F482" t="s">
        <v>1463</v>
      </c>
      <c r="G482">
        <v>1</v>
      </c>
      <c r="H482" t="s">
        <v>32</v>
      </c>
      <c r="I482">
        <v>57.768771999999998</v>
      </c>
      <c r="J482">
        <v>56.845024000000002</v>
      </c>
      <c r="K482">
        <v>69.875280000000004</v>
      </c>
      <c r="L482">
        <v>67.815640000000002</v>
      </c>
      <c r="M482">
        <f t="shared" si="7"/>
        <v>12.106508000000005</v>
      </c>
      <c r="N482">
        <f t="shared" si="7"/>
        <v>10.970616</v>
      </c>
      <c r="O482">
        <v>6</v>
      </c>
      <c r="P482">
        <v>48.991455000000002</v>
      </c>
      <c r="Q482">
        <v>50.635710000000003</v>
      </c>
      <c r="R482">
        <v>55.178176999999998</v>
      </c>
      <c r="S482">
        <v>53.816498000000003</v>
      </c>
      <c r="T482">
        <v>8845.48789410071</v>
      </c>
      <c r="U482">
        <v>-0.24201863102704599</v>
      </c>
      <c r="V482">
        <v>9.0623761854473198E-2</v>
      </c>
      <c r="W482">
        <v>-0.14961124525250399</v>
      </c>
      <c r="X482">
        <v>0.500859261785633</v>
      </c>
      <c r="Y482">
        <v>0.211514177363366</v>
      </c>
      <c r="Z482">
        <v>9.7753723966555794E-2</v>
      </c>
      <c r="AA482">
        <v>0.30392156313790802</v>
      </c>
      <c r="AB482">
        <v>4.0770938103989497E-3</v>
      </c>
    </row>
    <row r="483" spans="1:28">
      <c r="A483">
        <v>5</v>
      </c>
      <c r="B483">
        <v>116438720</v>
      </c>
      <c r="C483">
        <v>116465487</v>
      </c>
      <c r="D483" t="s">
        <v>1464</v>
      </c>
      <c r="E483" t="s">
        <v>1465</v>
      </c>
      <c r="F483" t="s">
        <v>1466</v>
      </c>
      <c r="G483">
        <v>1</v>
      </c>
      <c r="H483" t="s">
        <v>32</v>
      </c>
      <c r="I483">
        <v>64.300064000000006</v>
      </c>
      <c r="J483">
        <v>64.758719999999997</v>
      </c>
      <c r="K483">
        <v>74.882009999999994</v>
      </c>
      <c r="L483">
        <v>72.448580000000007</v>
      </c>
      <c r="M483">
        <f t="shared" si="7"/>
        <v>10.581945999999988</v>
      </c>
      <c r="N483">
        <f t="shared" si="7"/>
        <v>7.6898600000000101</v>
      </c>
      <c r="O483">
        <v>22</v>
      </c>
      <c r="P483">
        <v>66.086219999999997</v>
      </c>
      <c r="Q483">
        <v>67.807556000000005</v>
      </c>
      <c r="R483">
        <v>68.397909999999996</v>
      </c>
      <c r="S483">
        <v>70.012450000000001</v>
      </c>
      <c r="T483">
        <v>9.4553110490826899</v>
      </c>
      <c r="U483">
        <v>0.58251376524049403</v>
      </c>
      <c r="V483">
        <v>0.38359953282677201</v>
      </c>
      <c r="W483">
        <v>0.58826498408361505</v>
      </c>
      <c r="X483">
        <v>0.44234826280651601</v>
      </c>
      <c r="Y483">
        <v>-0.287685296009138</v>
      </c>
      <c r="Z483">
        <v>0.59860892892385298</v>
      </c>
      <c r="AA483">
        <v>-0.28193407716601698</v>
      </c>
      <c r="AB483">
        <v>0.59734982347252696</v>
      </c>
    </row>
    <row r="484" spans="1:28">
      <c r="A484">
        <v>5</v>
      </c>
      <c r="B484">
        <v>116439272</v>
      </c>
      <c r="C484">
        <v>116591817</v>
      </c>
      <c r="D484" t="s">
        <v>1467</v>
      </c>
      <c r="E484" t="s">
        <v>1468</v>
      </c>
      <c r="F484" t="s">
        <v>1469</v>
      </c>
      <c r="G484">
        <v>1</v>
      </c>
      <c r="H484" t="s">
        <v>32</v>
      </c>
      <c r="I484">
        <v>64.300064000000006</v>
      </c>
      <c r="J484">
        <v>64.758719999999997</v>
      </c>
      <c r="K484">
        <v>74.882009999999994</v>
      </c>
      <c r="L484">
        <v>72.448580000000007</v>
      </c>
      <c r="M484">
        <f t="shared" si="7"/>
        <v>10.581945999999988</v>
      </c>
      <c r="N484">
        <f t="shared" si="7"/>
        <v>7.6898600000000101</v>
      </c>
      <c r="O484">
        <v>123</v>
      </c>
      <c r="P484">
        <v>70.835130000000007</v>
      </c>
      <c r="Q484">
        <v>72.732123999999999</v>
      </c>
      <c r="R484">
        <v>72.763199999999998</v>
      </c>
      <c r="S484">
        <v>73.209609999999998</v>
      </c>
      <c r="T484">
        <v>36.964186934189897</v>
      </c>
      <c r="U484">
        <v>0.27314135387330601</v>
      </c>
      <c r="V484">
        <v>0.69517111085181105</v>
      </c>
      <c r="W484">
        <v>0.89478016513185799</v>
      </c>
      <c r="X484">
        <v>9.2800188555076102E-2</v>
      </c>
      <c r="Y484">
        <v>0.29511039831788</v>
      </c>
      <c r="Z484">
        <v>0.53822465034407496</v>
      </c>
      <c r="AA484">
        <v>0.91674920957643302</v>
      </c>
      <c r="AB484">
        <v>9.6623452116058901E-3</v>
      </c>
    </row>
    <row r="485" spans="1:28">
      <c r="A485">
        <v>5</v>
      </c>
      <c r="B485">
        <v>120476531</v>
      </c>
      <c r="C485">
        <v>120483932</v>
      </c>
      <c r="D485" t="s">
        <v>1470</v>
      </c>
      <c r="E485" t="s">
        <v>1471</v>
      </c>
      <c r="F485" t="s">
        <v>1472</v>
      </c>
      <c r="G485">
        <v>1</v>
      </c>
      <c r="H485" t="s">
        <v>32</v>
      </c>
      <c r="I485">
        <v>70.091980000000007</v>
      </c>
      <c r="J485">
        <v>81.104259999999996</v>
      </c>
      <c r="K485">
        <v>82.835669999999993</v>
      </c>
      <c r="L485">
        <v>77.54871</v>
      </c>
      <c r="M485">
        <f t="shared" si="7"/>
        <v>12.743689999999987</v>
      </c>
      <c r="N485">
        <f t="shared" si="7"/>
        <v>-3.5555499999999967</v>
      </c>
      <c r="O485">
        <v>7</v>
      </c>
      <c r="P485">
        <v>65.662629999999993</v>
      </c>
      <c r="Q485">
        <v>67.188969999999998</v>
      </c>
      <c r="R485">
        <v>66.152900000000002</v>
      </c>
      <c r="S485">
        <v>68.687569999999994</v>
      </c>
      <c r="T485">
        <v>4022.66861113501</v>
      </c>
      <c r="U485">
        <v>-0.70956300016637697</v>
      </c>
      <c r="V485" s="2">
        <v>1.29682761893484E-5</v>
      </c>
      <c r="W485">
        <v>0.212079152859247</v>
      </c>
      <c r="X485">
        <v>0.50148201777713497</v>
      </c>
      <c r="Y485">
        <v>-3.4618083624179202E-2</v>
      </c>
      <c r="Z485">
        <v>0.89185549509559803</v>
      </c>
      <c r="AA485">
        <v>0.88702406940144496</v>
      </c>
      <c r="AB485" s="2">
        <v>2.6388609982705401E-10</v>
      </c>
    </row>
    <row r="486" spans="1:28">
      <c r="A486">
        <v>5</v>
      </c>
      <c r="B486">
        <v>120483282</v>
      </c>
      <c r="C486">
        <v>120503625</v>
      </c>
      <c r="D486" t="s">
        <v>1473</v>
      </c>
      <c r="E486" t="s">
        <v>1474</v>
      </c>
      <c r="F486" t="s">
        <v>1475</v>
      </c>
      <c r="G486">
        <v>1</v>
      </c>
      <c r="H486" t="s">
        <v>32</v>
      </c>
      <c r="I486">
        <v>70.091980000000007</v>
      </c>
      <c r="J486">
        <v>81.104259999999996</v>
      </c>
      <c r="K486">
        <v>82.835669999999993</v>
      </c>
      <c r="L486">
        <v>77.54871</v>
      </c>
      <c r="M486">
        <f t="shared" si="7"/>
        <v>12.743689999999987</v>
      </c>
      <c r="N486">
        <f t="shared" si="7"/>
        <v>-3.5555499999999967</v>
      </c>
      <c r="O486">
        <v>14</v>
      </c>
      <c r="P486">
        <v>70.852509999999995</v>
      </c>
      <c r="Q486">
        <v>73.314940000000007</v>
      </c>
      <c r="R486">
        <v>72.644553999999999</v>
      </c>
      <c r="S486">
        <v>71.392589999999998</v>
      </c>
      <c r="T486">
        <v>997.94415569588102</v>
      </c>
      <c r="U486">
        <v>0.15916007315419001</v>
      </c>
      <c r="V486">
        <v>0.435539500318537</v>
      </c>
      <c r="W486">
        <v>0.12463917181476</v>
      </c>
      <c r="X486">
        <v>0.66274856464163501</v>
      </c>
      <c r="Y486">
        <v>0.799157627307436</v>
      </c>
      <c r="Z486" s="2">
        <v>2.9777153870067998E-10</v>
      </c>
      <c r="AA486">
        <v>0.76463672596800603</v>
      </c>
      <c r="AB486" s="2">
        <v>1.3775032793435399E-11</v>
      </c>
    </row>
    <row r="487" spans="1:28">
      <c r="A487">
        <v>5</v>
      </c>
      <c r="B487">
        <v>121204481</v>
      </c>
      <c r="C487">
        <v>121209241</v>
      </c>
      <c r="D487" t="s">
        <v>1476</v>
      </c>
      <c r="E487" t="s">
        <v>1477</v>
      </c>
      <c r="F487" t="s">
        <v>1478</v>
      </c>
      <c r="G487">
        <v>1</v>
      </c>
      <c r="H487" t="s">
        <v>32</v>
      </c>
      <c r="I487">
        <v>52.098739999999999</v>
      </c>
      <c r="J487">
        <v>51.693714</v>
      </c>
      <c r="K487">
        <v>62.545296</v>
      </c>
      <c r="L487">
        <v>54.056323999999996</v>
      </c>
      <c r="M487">
        <f t="shared" si="7"/>
        <v>10.446556000000001</v>
      </c>
      <c r="N487">
        <f t="shared" si="7"/>
        <v>2.3626099999999965</v>
      </c>
      <c r="O487">
        <v>6</v>
      </c>
      <c r="P487">
        <v>63.971229999999998</v>
      </c>
      <c r="Q487">
        <v>64.960989999999995</v>
      </c>
      <c r="R487">
        <v>68.057879999999997</v>
      </c>
      <c r="S487">
        <v>65.043009999999995</v>
      </c>
      <c r="T487">
        <v>4540.1536568124702</v>
      </c>
      <c r="U487">
        <v>-0.108208906690689</v>
      </c>
      <c r="V487">
        <v>0.61596998841665895</v>
      </c>
      <c r="W487">
        <v>2.4612658723157901E-2</v>
      </c>
      <c r="X487">
        <v>0.947387670177948</v>
      </c>
      <c r="Y487">
        <v>0.28414372434816498</v>
      </c>
      <c r="Z487">
        <v>3.8330714621470502E-2</v>
      </c>
      <c r="AA487">
        <v>0.41696528976201103</v>
      </c>
      <c r="AB487">
        <v>2.7541977909405999E-4</v>
      </c>
    </row>
    <row r="488" spans="1:28">
      <c r="A488">
        <v>5</v>
      </c>
      <c r="B488">
        <v>121205010</v>
      </c>
      <c r="C488">
        <v>121205143</v>
      </c>
      <c r="D488" t="s">
        <v>1479</v>
      </c>
      <c r="E488" t="s">
        <v>1480</v>
      </c>
      <c r="F488" t="s">
        <v>1481</v>
      </c>
      <c r="G488">
        <v>1</v>
      </c>
      <c r="H488" t="s">
        <v>32</v>
      </c>
      <c r="I488">
        <v>52.098739999999999</v>
      </c>
      <c r="J488">
        <v>51.693714</v>
      </c>
      <c r="K488">
        <v>62.545296</v>
      </c>
      <c r="L488">
        <v>54.056323999999996</v>
      </c>
      <c r="M488">
        <f t="shared" si="7"/>
        <v>10.446556000000001</v>
      </c>
      <c r="N488">
        <f t="shared" si="7"/>
        <v>2.3626099999999965</v>
      </c>
      <c r="O488">
        <v>2</v>
      </c>
      <c r="P488">
        <v>41.610664</v>
      </c>
      <c r="Q488">
        <v>41.123100000000001</v>
      </c>
      <c r="R488">
        <v>50.417625000000001</v>
      </c>
      <c r="S488">
        <v>43.373832999999998</v>
      </c>
      <c r="T488" t="s">
        <v>32</v>
      </c>
      <c r="U488" t="s">
        <v>32</v>
      </c>
      <c r="V488" t="s">
        <v>32</v>
      </c>
      <c r="W488" t="s">
        <v>32</v>
      </c>
      <c r="X488" t="s">
        <v>32</v>
      </c>
      <c r="Y488" t="s">
        <v>32</v>
      </c>
      <c r="Z488" t="s">
        <v>32</v>
      </c>
      <c r="AA488" t="s">
        <v>32</v>
      </c>
      <c r="AB488" t="s">
        <v>32</v>
      </c>
    </row>
    <row r="489" spans="1:28">
      <c r="A489">
        <v>5</v>
      </c>
      <c r="B489">
        <v>121857963</v>
      </c>
      <c r="C489">
        <v>122050102</v>
      </c>
      <c r="D489" t="s">
        <v>1482</v>
      </c>
      <c r="E489" t="s">
        <v>1483</v>
      </c>
      <c r="F489" t="s">
        <v>1484</v>
      </c>
      <c r="G489">
        <v>1</v>
      </c>
      <c r="H489" t="s">
        <v>32</v>
      </c>
      <c r="I489">
        <v>21.358315000000001</v>
      </c>
      <c r="J489">
        <v>24.095237999999998</v>
      </c>
      <c r="K489">
        <v>34.739178000000003</v>
      </c>
      <c r="L489">
        <v>35.063274</v>
      </c>
      <c r="M489">
        <f t="shared" si="7"/>
        <v>13.380863000000002</v>
      </c>
      <c r="N489">
        <f t="shared" si="7"/>
        <v>10.968036000000001</v>
      </c>
      <c r="O489">
        <v>165</v>
      </c>
      <c r="P489">
        <v>80.620604999999998</v>
      </c>
      <c r="Q489">
        <v>80.716605999999999</v>
      </c>
      <c r="R489">
        <v>80.052350000000004</v>
      </c>
      <c r="S489">
        <v>80.813980000000001</v>
      </c>
      <c r="T489">
        <v>319.48290344788597</v>
      </c>
      <c r="U489">
        <v>0.64179345784866104</v>
      </c>
      <c r="V489">
        <v>0.284249583030595</v>
      </c>
      <c r="W489">
        <v>-0.103378203742825</v>
      </c>
      <c r="X489">
        <v>0.93087136879953902</v>
      </c>
      <c r="Y489">
        <v>1.16261284281022</v>
      </c>
      <c r="Z489">
        <v>4.5086821480319504E-3</v>
      </c>
      <c r="AA489">
        <v>0.41744118121873502</v>
      </c>
      <c r="AB489">
        <v>0.37362772747376299</v>
      </c>
    </row>
    <row r="490" spans="1:28">
      <c r="A490">
        <v>5</v>
      </c>
      <c r="B490">
        <v>122731173</v>
      </c>
      <c r="C490">
        <v>122779410</v>
      </c>
      <c r="D490" t="s">
        <v>1485</v>
      </c>
      <c r="E490" t="s">
        <v>1486</v>
      </c>
      <c r="F490" t="s">
        <v>1487</v>
      </c>
      <c r="G490">
        <v>1</v>
      </c>
      <c r="H490" t="s">
        <v>32</v>
      </c>
      <c r="I490">
        <v>75.359369999999998</v>
      </c>
      <c r="J490">
        <v>82.110889999999998</v>
      </c>
      <c r="K490">
        <v>87.69708</v>
      </c>
      <c r="L490">
        <v>82.427269999999993</v>
      </c>
      <c r="M490">
        <f t="shared" si="7"/>
        <v>12.337710000000001</v>
      </c>
      <c r="N490">
        <f t="shared" si="7"/>
        <v>0.31637999999999522</v>
      </c>
      <c r="O490">
        <v>42</v>
      </c>
      <c r="P490">
        <v>83.363144000000005</v>
      </c>
      <c r="Q490">
        <v>85.299773999999999</v>
      </c>
      <c r="R490">
        <v>84.846176</v>
      </c>
      <c r="S490">
        <v>85.979600000000005</v>
      </c>
      <c r="T490">
        <v>299.10995209494001</v>
      </c>
      <c r="U490">
        <v>0.19117670552758401</v>
      </c>
      <c r="V490">
        <v>0.58507936018094997</v>
      </c>
      <c r="W490">
        <v>-7.0008831277186398E-3</v>
      </c>
      <c r="X490">
        <v>0.99405358556568701</v>
      </c>
      <c r="Y490">
        <v>-0.54005013550230796</v>
      </c>
      <c r="Z490">
        <v>1.6921498830268701E-2</v>
      </c>
      <c r="AA490">
        <v>-0.73822772415761095</v>
      </c>
      <c r="AB490">
        <v>1.28678787276687E-4</v>
      </c>
    </row>
    <row r="491" spans="1:28">
      <c r="A491">
        <v>5</v>
      </c>
      <c r="B491">
        <v>123577795</v>
      </c>
      <c r="C491">
        <v>123684618</v>
      </c>
      <c r="D491" t="s">
        <v>1488</v>
      </c>
      <c r="E491" t="s">
        <v>1489</v>
      </c>
      <c r="F491" t="s">
        <v>1490</v>
      </c>
      <c r="G491">
        <v>1</v>
      </c>
      <c r="H491" t="s">
        <v>32</v>
      </c>
      <c r="I491">
        <v>46.336246000000003</v>
      </c>
      <c r="J491">
        <v>50.762352</v>
      </c>
      <c r="K491">
        <v>57.591743000000001</v>
      </c>
      <c r="L491">
        <v>59.003059999999998</v>
      </c>
      <c r="M491">
        <f t="shared" si="7"/>
        <v>11.255496999999998</v>
      </c>
      <c r="N491">
        <f t="shared" si="7"/>
        <v>8.2407079999999979</v>
      </c>
      <c r="O491">
        <v>85</v>
      </c>
      <c r="P491">
        <v>82.494995000000003</v>
      </c>
      <c r="Q491">
        <v>83.285094999999998</v>
      </c>
      <c r="R491">
        <v>84.279259999999994</v>
      </c>
      <c r="S491">
        <v>84.264020000000002</v>
      </c>
      <c r="T491">
        <v>937.88380390244299</v>
      </c>
      <c r="U491">
        <v>-6.6692454444578594E-2</v>
      </c>
      <c r="V491">
        <v>0.761325458534717</v>
      </c>
      <c r="W491">
        <v>-0.14246779638441501</v>
      </c>
      <c r="X491">
        <v>0.52720977606611197</v>
      </c>
      <c r="Y491">
        <v>0.48711590539792399</v>
      </c>
      <c r="Z491" s="2">
        <v>1.82788296786695E-5</v>
      </c>
      <c r="AA491">
        <v>0.411340563458088</v>
      </c>
      <c r="AB491" s="2">
        <v>7.3962936353208099E-5</v>
      </c>
    </row>
    <row r="492" spans="1:28">
      <c r="A492">
        <v>5</v>
      </c>
      <c r="B492">
        <v>123973628</v>
      </c>
      <c r="C492">
        <v>124003211</v>
      </c>
      <c r="D492" t="s">
        <v>1491</v>
      </c>
      <c r="E492" t="s">
        <v>1492</v>
      </c>
      <c r="F492" t="s">
        <v>1493</v>
      </c>
      <c r="G492">
        <v>1</v>
      </c>
      <c r="H492" t="s">
        <v>32</v>
      </c>
      <c r="I492">
        <v>33.548774999999999</v>
      </c>
      <c r="J492">
        <v>48.127533</v>
      </c>
      <c r="K492">
        <v>46.614735000000003</v>
      </c>
      <c r="L492">
        <v>43.017432999999997</v>
      </c>
      <c r="M492">
        <f t="shared" si="7"/>
        <v>13.065960000000004</v>
      </c>
      <c r="N492">
        <f t="shared" si="7"/>
        <v>-5.1101000000000028</v>
      </c>
      <c r="O492">
        <v>21</v>
      </c>
      <c r="P492">
        <v>68.842330000000004</v>
      </c>
      <c r="Q492">
        <v>70.161069999999995</v>
      </c>
      <c r="R492">
        <v>70.591120000000004</v>
      </c>
      <c r="S492">
        <v>72.824905000000001</v>
      </c>
      <c r="T492">
        <v>780.34391920366704</v>
      </c>
      <c r="U492">
        <v>-0.42123636413618498</v>
      </c>
      <c r="V492">
        <v>0.33645387596321502</v>
      </c>
      <c r="W492">
        <v>-0.338765204878548</v>
      </c>
      <c r="X492">
        <v>0.56866719214699901</v>
      </c>
      <c r="Y492">
        <v>0.26681389828905699</v>
      </c>
      <c r="Z492">
        <v>0.48053404930360599</v>
      </c>
      <c r="AA492">
        <v>0.34928505754669298</v>
      </c>
      <c r="AB492">
        <v>0.28492876924783</v>
      </c>
    </row>
    <row r="493" spans="1:28">
      <c r="A493">
        <v>5</v>
      </c>
      <c r="B493">
        <v>124439930</v>
      </c>
      <c r="C493">
        <v>124462308</v>
      </c>
      <c r="D493" t="s">
        <v>1494</v>
      </c>
      <c r="E493" t="s">
        <v>1495</v>
      </c>
      <c r="F493" t="s">
        <v>1496</v>
      </c>
      <c r="G493">
        <v>1</v>
      </c>
      <c r="H493" t="s">
        <v>32</v>
      </c>
      <c r="I493">
        <v>43.144410000000001</v>
      </c>
      <c r="J493">
        <v>52.712283999999997</v>
      </c>
      <c r="K493">
        <v>53.789104000000002</v>
      </c>
      <c r="L493">
        <v>50.271360000000001</v>
      </c>
      <c r="M493">
        <f t="shared" si="7"/>
        <v>10.644694000000001</v>
      </c>
      <c r="N493">
        <f t="shared" si="7"/>
        <v>-2.4409239999999954</v>
      </c>
      <c r="O493">
        <v>17</v>
      </c>
      <c r="P493">
        <v>67.153059999999996</v>
      </c>
      <c r="Q493">
        <v>68.355810000000005</v>
      </c>
      <c r="R493">
        <v>69.209130000000002</v>
      </c>
      <c r="S493">
        <v>68.277429999999995</v>
      </c>
      <c r="T493">
        <v>121.212058317618</v>
      </c>
      <c r="U493">
        <v>0.213767607978296</v>
      </c>
      <c r="V493">
        <v>0.58483155920068397</v>
      </c>
      <c r="W493">
        <v>7.6999709148082102E-2</v>
      </c>
      <c r="X493">
        <v>0.91231273183011696</v>
      </c>
      <c r="Y493">
        <v>3.40508223236239E-2</v>
      </c>
      <c r="Z493">
        <v>0.92751424361208201</v>
      </c>
      <c r="AA493">
        <v>-0.10271707650659</v>
      </c>
      <c r="AB493">
        <v>0.73065564780909997</v>
      </c>
    </row>
    <row r="494" spans="1:28">
      <c r="A494">
        <v>5</v>
      </c>
      <c r="B494">
        <v>124725085</v>
      </c>
      <c r="C494">
        <v>124834308</v>
      </c>
      <c r="D494" t="s">
        <v>1497</v>
      </c>
      <c r="E494" t="s">
        <v>1498</v>
      </c>
      <c r="F494" t="s">
        <v>1499</v>
      </c>
      <c r="G494">
        <v>1</v>
      </c>
      <c r="H494" t="s">
        <v>32</v>
      </c>
      <c r="I494">
        <v>68.804540000000003</v>
      </c>
      <c r="J494">
        <v>80.142070000000004</v>
      </c>
      <c r="K494">
        <v>80.127399999999994</v>
      </c>
      <c r="L494">
        <v>78.758735999999999</v>
      </c>
      <c r="M494">
        <f t="shared" si="7"/>
        <v>11.322859999999991</v>
      </c>
      <c r="N494">
        <f t="shared" si="7"/>
        <v>-1.3833340000000049</v>
      </c>
      <c r="O494">
        <v>89</v>
      </c>
      <c r="P494">
        <v>82.049000000000007</v>
      </c>
      <c r="Q494">
        <v>83.157560000000004</v>
      </c>
      <c r="R494">
        <v>84.296813999999998</v>
      </c>
      <c r="S494">
        <v>84.728120000000004</v>
      </c>
      <c r="T494">
        <v>0.26867346949895399</v>
      </c>
      <c r="U494">
        <v>-3.6174895898505498E-2</v>
      </c>
      <c r="V494" t="s">
        <v>32</v>
      </c>
      <c r="W494">
        <v>-8.0128993645447195E-3</v>
      </c>
      <c r="X494" t="s">
        <v>32</v>
      </c>
      <c r="Y494">
        <v>2.41644221513415E-2</v>
      </c>
      <c r="Z494" t="s">
        <v>32</v>
      </c>
      <c r="AA494">
        <v>5.2326418685302301E-2</v>
      </c>
      <c r="AB494" t="s">
        <v>32</v>
      </c>
    </row>
    <row r="495" spans="1:28">
      <c r="A495">
        <v>5</v>
      </c>
      <c r="B495">
        <v>124834418</v>
      </c>
      <c r="C495">
        <v>124862424</v>
      </c>
      <c r="D495" t="s">
        <v>1500</v>
      </c>
      <c r="E495" t="s">
        <v>1501</v>
      </c>
      <c r="F495" t="s">
        <v>1502</v>
      </c>
      <c r="G495">
        <v>1</v>
      </c>
      <c r="H495" t="s">
        <v>32</v>
      </c>
      <c r="I495">
        <v>68.804540000000003</v>
      </c>
      <c r="J495">
        <v>80.142070000000004</v>
      </c>
      <c r="K495">
        <v>80.127399999999994</v>
      </c>
      <c r="L495">
        <v>78.758735999999999</v>
      </c>
      <c r="M495">
        <f t="shared" si="7"/>
        <v>11.322859999999991</v>
      </c>
      <c r="N495">
        <f t="shared" si="7"/>
        <v>-1.3833340000000049</v>
      </c>
      <c r="O495">
        <v>17</v>
      </c>
      <c r="P495">
        <v>72.837850000000003</v>
      </c>
      <c r="Q495">
        <v>75.045715000000001</v>
      </c>
      <c r="R495">
        <v>76.995990000000006</v>
      </c>
      <c r="S495">
        <v>77.016949999999994</v>
      </c>
      <c r="T495">
        <v>0.16178773011648401</v>
      </c>
      <c r="U495">
        <v>-5.1415075868100901E-2</v>
      </c>
      <c r="V495" t="s">
        <v>32</v>
      </c>
      <c r="W495">
        <v>5.4604774050900903E-2</v>
      </c>
      <c r="X495" t="s">
        <v>32</v>
      </c>
      <c r="Y495">
        <v>-3.9889916427104898E-2</v>
      </c>
      <c r="Z495" t="s">
        <v>32</v>
      </c>
      <c r="AA495">
        <v>6.61299334918969E-2</v>
      </c>
      <c r="AB495" t="s">
        <v>32</v>
      </c>
    </row>
    <row r="496" spans="1:28">
      <c r="A496">
        <v>5</v>
      </c>
      <c r="B496">
        <v>137105644</v>
      </c>
      <c r="C496">
        <v>137116209</v>
      </c>
      <c r="D496" t="s">
        <v>1503</v>
      </c>
      <c r="E496" t="s">
        <v>1504</v>
      </c>
      <c r="F496" t="s">
        <v>1505</v>
      </c>
      <c r="G496">
        <v>1</v>
      </c>
      <c r="H496" t="s">
        <v>32</v>
      </c>
      <c r="I496">
        <v>75.155365000000003</v>
      </c>
      <c r="J496">
        <v>82.897909999999996</v>
      </c>
      <c r="K496">
        <v>86.523809999999997</v>
      </c>
      <c r="L496">
        <v>85.339614999999995</v>
      </c>
      <c r="M496">
        <f t="shared" si="7"/>
        <v>11.368444999999994</v>
      </c>
      <c r="N496">
        <f t="shared" si="7"/>
        <v>2.4417049999999989</v>
      </c>
      <c r="O496">
        <v>11</v>
      </c>
      <c r="P496">
        <v>68.422700000000006</v>
      </c>
      <c r="Q496">
        <v>70.226653999999996</v>
      </c>
      <c r="R496">
        <v>70.355193999999997</v>
      </c>
      <c r="S496">
        <v>72.870429999999999</v>
      </c>
      <c r="T496">
        <v>423.29157327795099</v>
      </c>
      <c r="U496">
        <v>0.28255540552226299</v>
      </c>
      <c r="V496">
        <v>9.34633838682528E-2</v>
      </c>
      <c r="W496">
        <v>0.20545302951900901</v>
      </c>
      <c r="X496">
        <v>0.42400803355463701</v>
      </c>
      <c r="Y496">
        <v>-0.141025150534971</v>
      </c>
      <c r="Z496">
        <v>0.414340888046971</v>
      </c>
      <c r="AA496">
        <v>-0.21812752653822501</v>
      </c>
      <c r="AB496">
        <v>0.108515510028724</v>
      </c>
    </row>
    <row r="497" spans="1:28">
      <c r="A497">
        <v>5</v>
      </c>
      <c r="B497">
        <v>139200637</v>
      </c>
      <c r="C497">
        <v>139249840</v>
      </c>
      <c r="D497" t="s">
        <v>1506</v>
      </c>
      <c r="E497" t="s">
        <v>1507</v>
      </c>
      <c r="F497" t="s">
        <v>1508</v>
      </c>
      <c r="G497">
        <v>1</v>
      </c>
      <c r="H497" t="s">
        <v>32</v>
      </c>
      <c r="I497">
        <v>45.619205000000001</v>
      </c>
      <c r="J497">
        <v>44.210320000000003</v>
      </c>
      <c r="K497">
        <v>58.179366999999999</v>
      </c>
      <c r="L497">
        <v>52.362243999999997</v>
      </c>
      <c r="M497">
        <f t="shared" si="7"/>
        <v>12.560161999999998</v>
      </c>
      <c r="N497">
        <f t="shared" si="7"/>
        <v>8.151923999999994</v>
      </c>
      <c r="O497">
        <v>30</v>
      </c>
      <c r="P497">
        <v>83.147994999999995</v>
      </c>
      <c r="Q497">
        <v>84.032749999999993</v>
      </c>
      <c r="R497">
        <v>83.979119999999995</v>
      </c>
      <c r="S497">
        <v>84.662620000000004</v>
      </c>
      <c r="T497">
        <v>408.43830156425503</v>
      </c>
      <c r="U497">
        <v>0.103938183117272</v>
      </c>
      <c r="V497">
        <v>0.67362572844998003</v>
      </c>
      <c r="W497">
        <v>6.9636763766070794E-2</v>
      </c>
      <c r="X497">
        <v>0.857407724429328</v>
      </c>
      <c r="Y497">
        <v>-0.122145541777559</v>
      </c>
      <c r="Z497">
        <v>0.50234487495105296</v>
      </c>
      <c r="AA497">
        <v>-0.15644696112876</v>
      </c>
      <c r="AB497">
        <v>0.29933562755730198</v>
      </c>
    </row>
    <row r="498" spans="1:28">
      <c r="A498">
        <v>5</v>
      </c>
      <c r="B498">
        <v>139802485</v>
      </c>
      <c r="C498">
        <v>139819917</v>
      </c>
      <c r="D498" t="s">
        <v>1509</v>
      </c>
      <c r="E498" t="s">
        <v>1510</v>
      </c>
      <c r="F498" t="s">
        <v>1511</v>
      </c>
      <c r="G498">
        <v>1</v>
      </c>
      <c r="H498" t="s">
        <v>32</v>
      </c>
      <c r="I498">
        <v>48.309452</v>
      </c>
      <c r="J498">
        <v>52.488746999999996</v>
      </c>
      <c r="K498">
        <v>59.935794999999999</v>
      </c>
      <c r="L498">
        <v>55.204120000000003</v>
      </c>
      <c r="M498">
        <f t="shared" si="7"/>
        <v>11.626342999999999</v>
      </c>
      <c r="N498">
        <f t="shared" si="7"/>
        <v>2.7153730000000067</v>
      </c>
      <c r="O498">
        <v>13</v>
      </c>
      <c r="P498">
        <v>73.659679999999994</v>
      </c>
      <c r="Q498">
        <v>74.526970000000006</v>
      </c>
      <c r="R498">
        <v>77.712419999999995</v>
      </c>
      <c r="S498">
        <v>76.221599999999995</v>
      </c>
      <c r="T498">
        <v>231.33875190891999</v>
      </c>
      <c r="U498">
        <v>0.25232293897616798</v>
      </c>
      <c r="V498">
        <v>0.27121228617611198</v>
      </c>
      <c r="W498">
        <v>-0.15144658780998899</v>
      </c>
      <c r="X498">
        <v>0.68782807170795401</v>
      </c>
      <c r="Y498">
        <v>4.1309070751471298E-2</v>
      </c>
      <c r="Z498">
        <v>0.87286974467096901</v>
      </c>
      <c r="AA498">
        <v>-0.36246045603468602</v>
      </c>
      <c r="AB498">
        <v>2.3296785285690801E-2</v>
      </c>
    </row>
    <row r="499" spans="1:28">
      <c r="A499">
        <v>5</v>
      </c>
      <c r="B499">
        <v>140340304</v>
      </c>
      <c r="C499">
        <v>140389251</v>
      </c>
      <c r="D499" t="s">
        <v>1512</v>
      </c>
      <c r="E499" t="s">
        <v>1513</v>
      </c>
      <c r="F499" t="s">
        <v>1514</v>
      </c>
      <c r="G499">
        <v>1</v>
      </c>
      <c r="H499" t="s">
        <v>32</v>
      </c>
      <c r="I499">
        <v>59.735675999999998</v>
      </c>
      <c r="J499">
        <v>60.072685</v>
      </c>
      <c r="K499">
        <v>70.565269999999998</v>
      </c>
      <c r="L499">
        <v>67.095680000000002</v>
      </c>
      <c r="M499">
        <f t="shared" si="7"/>
        <v>10.829594</v>
      </c>
      <c r="N499">
        <f t="shared" si="7"/>
        <v>7.0229950000000017</v>
      </c>
      <c r="O499">
        <v>33</v>
      </c>
      <c r="P499">
        <v>82.322839999999999</v>
      </c>
      <c r="Q499">
        <v>82.754450000000006</v>
      </c>
      <c r="R499">
        <v>83.462310000000002</v>
      </c>
      <c r="S499">
        <v>83.536940000000001</v>
      </c>
      <c r="T499">
        <v>409.43868463625398</v>
      </c>
      <c r="U499">
        <v>-0.205447288436964</v>
      </c>
      <c r="V499">
        <v>0.36681989297066497</v>
      </c>
      <c r="W499">
        <v>-0.214793193351589</v>
      </c>
      <c r="X499">
        <v>0.46899809882693999</v>
      </c>
      <c r="Y499">
        <v>9.3951868406182498E-2</v>
      </c>
      <c r="Z499">
        <v>0.657332878574719</v>
      </c>
      <c r="AA499">
        <v>8.4605963491557704E-2</v>
      </c>
      <c r="AB499">
        <v>0.65711561941112395</v>
      </c>
    </row>
    <row r="500" spans="1:28">
      <c r="A500">
        <v>5</v>
      </c>
      <c r="B500">
        <v>140661827</v>
      </c>
      <c r="C500">
        <v>140702378</v>
      </c>
      <c r="D500" t="s">
        <v>1515</v>
      </c>
      <c r="E500" t="s">
        <v>1516</v>
      </c>
      <c r="F500" t="s">
        <v>1517</v>
      </c>
      <c r="G500">
        <v>1</v>
      </c>
      <c r="H500" t="s">
        <v>32</v>
      </c>
      <c r="I500">
        <v>44.665295</v>
      </c>
      <c r="J500">
        <v>49.681699999999999</v>
      </c>
      <c r="K500">
        <v>56.253661999999998</v>
      </c>
      <c r="L500">
        <v>51.381880000000002</v>
      </c>
      <c r="M500">
        <f t="shared" si="7"/>
        <v>11.588366999999998</v>
      </c>
      <c r="N500">
        <f t="shared" si="7"/>
        <v>1.7001800000000031</v>
      </c>
      <c r="O500">
        <v>29</v>
      </c>
      <c r="P500">
        <v>85.660674999999998</v>
      </c>
      <c r="Q500">
        <v>86.040450000000007</v>
      </c>
      <c r="R500">
        <v>88.532325999999998</v>
      </c>
      <c r="S500">
        <v>87.773330000000001</v>
      </c>
      <c r="T500">
        <v>54.8514648680543</v>
      </c>
      <c r="U500">
        <v>-0.14947294642394801</v>
      </c>
      <c r="V500">
        <v>0.787203021192865</v>
      </c>
      <c r="W500">
        <v>-0.153885126684804</v>
      </c>
      <c r="X500">
        <v>0.836194968112005</v>
      </c>
      <c r="Y500">
        <v>-0.19674196566128399</v>
      </c>
      <c r="Z500">
        <v>0.603953681092262</v>
      </c>
      <c r="AA500">
        <v>-0.20115414592214001</v>
      </c>
      <c r="AB500">
        <v>0.55728787686761305</v>
      </c>
    </row>
    <row r="501" spans="1:28">
      <c r="A501">
        <v>5</v>
      </c>
      <c r="B501">
        <v>142960343</v>
      </c>
      <c r="C501">
        <v>142973185</v>
      </c>
      <c r="D501" t="s">
        <v>1518</v>
      </c>
      <c r="E501" t="s">
        <v>1519</v>
      </c>
      <c r="F501" t="s">
        <v>1520</v>
      </c>
      <c r="G501">
        <v>1</v>
      </c>
      <c r="H501" t="s">
        <v>32</v>
      </c>
      <c r="I501">
        <v>77.583479999999994</v>
      </c>
      <c r="J501">
        <v>85.731740000000002</v>
      </c>
      <c r="K501">
        <v>87.881743999999998</v>
      </c>
      <c r="L501">
        <v>84.821430000000007</v>
      </c>
      <c r="M501">
        <f t="shared" si="7"/>
        <v>10.298264000000003</v>
      </c>
      <c r="N501">
        <f t="shared" si="7"/>
        <v>-0.91030999999999551</v>
      </c>
      <c r="O501">
        <v>11</v>
      </c>
      <c r="P501">
        <v>74.24136</v>
      </c>
      <c r="Q501">
        <v>75.110259999999997</v>
      </c>
      <c r="R501">
        <v>75.820435000000003</v>
      </c>
      <c r="S501">
        <v>76.868859999999998</v>
      </c>
      <c r="T501">
        <v>37.807977234882301</v>
      </c>
      <c r="U501">
        <v>0.72270514096955296</v>
      </c>
      <c r="V501">
        <v>7.2868964743177903E-2</v>
      </c>
      <c r="W501">
        <v>0.54406820311860304</v>
      </c>
      <c r="X501">
        <v>0.32864068667370899</v>
      </c>
      <c r="Y501">
        <v>0.184560993408206</v>
      </c>
      <c r="Z501">
        <v>0.68035394385288706</v>
      </c>
      <c r="AA501">
        <v>5.9240555572564902E-3</v>
      </c>
      <c r="AB501">
        <v>0.98901087992105297</v>
      </c>
    </row>
    <row r="502" spans="1:28">
      <c r="A502">
        <v>5</v>
      </c>
      <c r="B502">
        <v>143464493</v>
      </c>
      <c r="C502">
        <v>143504442</v>
      </c>
      <c r="D502" t="s">
        <v>1521</v>
      </c>
      <c r="E502" t="s">
        <v>1522</v>
      </c>
      <c r="F502" t="s">
        <v>1523</v>
      </c>
      <c r="G502">
        <v>1</v>
      </c>
      <c r="H502" t="s">
        <v>32</v>
      </c>
      <c r="I502">
        <v>84.153175000000005</v>
      </c>
      <c r="J502">
        <v>92.728070000000002</v>
      </c>
      <c r="K502">
        <v>95.177679999999995</v>
      </c>
      <c r="L502">
        <v>87.865830000000003</v>
      </c>
      <c r="M502">
        <f t="shared" si="7"/>
        <v>11.024504999999991</v>
      </c>
      <c r="N502">
        <f t="shared" si="7"/>
        <v>-4.8622399999999999</v>
      </c>
      <c r="O502">
        <v>36</v>
      </c>
      <c r="P502">
        <v>83.558639999999997</v>
      </c>
      <c r="Q502">
        <v>85.762429999999995</v>
      </c>
      <c r="R502">
        <v>85.852199999999996</v>
      </c>
      <c r="S502">
        <v>85.559169999999995</v>
      </c>
      <c r="T502">
        <v>853.87631633391004</v>
      </c>
      <c r="U502">
        <v>-7.4334672094347395E-2</v>
      </c>
      <c r="V502">
        <v>0.72168250596443895</v>
      </c>
      <c r="W502">
        <v>8.3695790401534603E-2</v>
      </c>
      <c r="X502">
        <v>0.77454663846549099</v>
      </c>
      <c r="Y502">
        <v>-0.66053436704341295</v>
      </c>
      <c r="Z502" s="2">
        <v>6.8489952655462202E-9</v>
      </c>
      <c r="AA502">
        <v>-0.50250390454753102</v>
      </c>
      <c r="AB502" s="2">
        <v>1.1537921157860099E-6</v>
      </c>
    </row>
    <row r="503" spans="1:28">
      <c r="A503">
        <v>5</v>
      </c>
      <c r="B503">
        <v>144190286</v>
      </c>
      <c r="C503">
        <v>144194441</v>
      </c>
      <c r="D503" t="s">
        <v>1524</v>
      </c>
      <c r="E503" t="s">
        <v>1525</v>
      </c>
      <c r="F503" t="s">
        <v>1526</v>
      </c>
      <c r="G503">
        <v>1</v>
      </c>
      <c r="H503" t="s">
        <v>32</v>
      </c>
      <c r="I503">
        <v>54.664504999999998</v>
      </c>
      <c r="J503">
        <v>63.77619</v>
      </c>
      <c r="K503">
        <v>67.056984</v>
      </c>
      <c r="L503">
        <v>60.896362000000003</v>
      </c>
      <c r="M503">
        <f t="shared" si="7"/>
        <v>12.392479000000002</v>
      </c>
      <c r="N503">
        <f t="shared" si="7"/>
        <v>-2.8798279999999963</v>
      </c>
      <c r="O503">
        <v>5</v>
      </c>
      <c r="P503">
        <v>71.536820000000006</v>
      </c>
      <c r="Q503">
        <v>78.681560000000005</v>
      </c>
      <c r="R503">
        <v>79.874793999999994</v>
      </c>
      <c r="S503">
        <v>77.959419999999994</v>
      </c>
      <c r="T503">
        <v>0.37559912077983498</v>
      </c>
      <c r="U503">
        <v>-7.6741694104495994E-2</v>
      </c>
      <c r="V503" t="s">
        <v>32</v>
      </c>
      <c r="W503">
        <v>6.4022484353071396E-2</v>
      </c>
      <c r="X503" t="s">
        <v>32</v>
      </c>
      <c r="Y503">
        <v>-6.1947053417750302E-2</v>
      </c>
      <c r="Z503" t="s">
        <v>32</v>
      </c>
      <c r="AA503">
        <v>7.8817125039817096E-2</v>
      </c>
      <c r="AB503" t="s">
        <v>32</v>
      </c>
    </row>
    <row r="504" spans="1:28">
      <c r="A504">
        <v>5</v>
      </c>
      <c r="B504">
        <v>144876495</v>
      </c>
      <c r="C504">
        <v>144965847</v>
      </c>
      <c r="D504" t="s">
        <v>1527</v>
      </c>
      <c r="E504" t="s">
        <v>1528</v>
      </c>
      <c r="F504" t="s">
        <v>1529</v>
      </c>
      <c r="G504">
        <v>1</v>
      </c>
      <c r="H504" t="s">
        <v>32</v>
      </c>
      <c r="I504">
        <v>69.248289999999997</v>
      </c>
      <c r="J504">
        <v>76.470566000000005</v>
      </c>
      <c r="K504">
        <v>79.379930000000002</v>
      </c>
      <c r="L504">
        <v>78.619699999999995</v>
      </c>
      <c r="M504">
        <f t="shared" si="7"/>
        <v>10.131640000000004</v>
      </c>
      <c r="N504">
        <f t="shared" si="7"/>
        <v>2.1491339999999894</v>
      </c>
      <c r="O504">
        <v>69</v>
      </c>
      <c r="P504">
        <v>80.280074999999997</v>
      </c>
      <c r="Q504">
        <v>80.571529999999996</v>
      </c>
      <c r="R504">
        <v>81.172979999999995</v>
      </c>
      <c r="S504">
        <v>81.828109999999995</v>
      </c>
      <c r="T504">
        <v>236.06827272868199</v>
      </c>
      <c r="U504">
        <v>9.1057026692273599E-2</v>
      </c>
      <c r="V504">
        <v>0.78674780174683201</v>
      </c>
      <c r="W504">
        <v>0.44108986978037201</v>
      </c>
      <c r="X504">
        <v>8.8611735427081506E-2</v>
      </c>
      <c r="Y504">
        <v>-0.137639962478042</v>
      </c>
      <c r="Z504">
        <v>0.55362073725509797</v>
      </c>
      <c r="AA504">
        <v>0.21239288061005601</v>
      </c>
      <c r="AB504">
        <v>0.245635659910999</v>
      </c>
    </row>
    <row r="505" spans="1:28">
      <c r="A505">
        <v>5</v>
      </c>
      <c r="B505">
        <v>146582151</v>
      </c>
      <c r="C505">
        <v>146585239</v>
      </c>
      <c r="D505" t="s">
        <v>1530</v>
      </c>
      <c r="E505" t="s">
        <v>1531</v>
      </c>
      <c r="F505" t="s">
        <v>1532</v>
      </c>
      <c r="G505">
        <v>1</v>
      </c>
      <c r="H505" t="s">
        <v>32</v>
      </c>
      <c r="I505">
        <v>19.403752999999998</v>
      </c>
      <c r="J505">
        <v>25.769842000000001</v>
      </c>
      <c r="K505">
        <v>32.314456999999997</v>
      </c>
      <c r="L505">
        <v>32.651260000000001</v>
      </c>
      <c r="M505">
        <f t="shared" si="7"/>
        <v>12.910703999999999</v>
      </c>
      <c r="N505">
        <f t="shared" si="7"/>
        <v>6.881418</v>
      </c>
      <c r="O505">
        <v>5</v>
      </c>
      <c r="P505">
        <v>55.51605</v>
      </c>
      <c r="Q505">
        <v>58.338904999999997</v>
      </c>
      <c r="R505">
        <v>61.555613999999998</v>
      </c>
      <c r="S505">
        <v>61.883045000000003</v>
      </c>
      <c r="T505">
        <v>23.0755666067646</v>
      </c>
      <c r="U505">
        <v>0.81806211010161101</v>
      </c>
      <c r="V505">
        <v>0.101602026576746</v>
      </c>
      <c r="W505">
        <v>-1.1999265948467199</v>
      </c>
      <c r="X505">
        <v>2.2799805799837099E-2</v>
      </c>
      <c r="Y505">
        <v>0.191418609616888</v>
      </c>
      <c r="Z505">
        <v>0.72137980923683198</v>
      </c>
      <c r="AA505">
        <v>-1.8265700953314501</v>
      </c>
      <c r="AB505" s="2">
        <v>4.7928761355055296E-7</v>
      </c>
    </row>
    <row r="506" spans="1:28">
      <c r="A506">
        <v>5</v>
      </c>
      <c r="B506">
        <v>149439706</v>
      </c>
      <c r="C506">
        <v>149470620</v>
      </c>
      <c r="D506" t="s">
        <v>1533</v>
      </c>
      <c r="E506" t="s">
        <v>1534</v>
      </c>
      <c r="F506" t="s">
        <v>1535</v>
      </c>
      <c r="G506">
        <v>1</v>
      </c>
      <c r="H506" t="s">
        <v>32</v>
      </c>
      <c r="I506">
        <v>69.574600000000004</v>
      </c>
      <c r="J506">
        <v>74.290350000000004</v>
      </c>
      <c r="K506">
        <v>80.202910000000003</v>
      </c>
      <c r="L506">
        <v>72.638990000000007</v>
      </c>
      <c r="M506">
        <f t="shared" si="7"/>
        <v>10.628309999999999</v>
      </c>
      <c r="N506">
        <f t="shared" si="7"/>
        <v>-1.6513599999999968</v>
      </c>
      <c r="O506">
        <v>26</v>
      </c>
      <c r="P506">
        <v>71.070719999999994</v>
      </c>
      <c r="Q506">
        <v>72.588425000000001</v>
      </c>
      <c r="R506">
        <v>73.534040000000005</v>
      </c>
      <c r="S506">
        <v>73.270650000000003</v>
      </c>
      <c r="T506">
        <v>0</v>
      </c>
      <c r="U506" t="s">
        <v>32</v>
      </c>
      <c r="V506" t="s">
        <v>32</v>
      </c>
      <c r="W506" t="s">
        <v>32</v>
      </c>
      <c r="X506" t="s">
        <v>32</v>
      </c>
      <c r="Y506" t="s">
        <v>32</v>
      </c>
      <c r="Z506" t="s">
        <v>32</v>
      </c>
      <c r="AA506" t="s">
        <v>32</v>
      </c>
      <c r="AB506" t="s">
        <v>32</v>
      </c>
    </row>
    <row r="507" spans="1:28">
      <c r="A507">
        <v>5</v>
      </c>
      <c r="B507">
        <v>150673739</v>
      </c>
      <c r="C507">
        <v>150810690</v>
      </c>
      <c r="D507" t="s">
        <v>1536</v>
      </c>
      <c r="E507" t="s">
        <v>1537</v>
      </c>
      <c r="F507" t="s">
        <v>1538</v>
      </c>
      <c r="G507">
        <v>1</v>
      </c>
      <c r="H507" t="s">
        <v>32</v>
      </c>
      <c r="I507">
        <v>73.385729999999995</v>
      </c>
      <c r="J507">
        <v>76.084014999999994</v>
      </c>
      <c r="K507">
        <v>85.19408</v>
      </c>
      <c r="L507">
        <v>83.635450000000006</v>
      </c>
      <c r="M507">
        <f t="shared" si="7"/>
        <v>11.808350000000004</v>
      </c>
      <c r="N507">
        <f t="shared" si="7"/>
        <v>7.5514350000000121</v>
      </c>
      <c r="O507">
        <v>64</v>
      </c>
      <c r="P507">
        <v>88.457520000000002</v>
      </c>
      <c r="Q507">
        <v>88.906720000000007</v>
      </c>
      <c r="R507">
        <v>90.991294999999994</v>
      </c>
      <c r="S507">
        <v>90.990486000000004</v>
      </c>
      <c r="T507">
        <v>532.29363424950702</v>
      </c>
      <c r="U507">
        <v>-0.114514813652609</v>
      </c>
      <c r="V507">
        <v>0.55719201147207498</v>
      </c>
      <c r="W507">
        <v>-6.6633531113212303E-3</v>
      </c>
      <c r="X507">
        <v>0.98879207728775298</v>
      </c>
      <c r="Y507">
        <v>-6.3127659510779796E-2</v>
      </c>
      <c r="Z507">
        <v>0.70976422843387199</v>
      </c>
      <c r="AA507">
        <v>4.4723801030507902E-2</v>
      </c>
      <c r="AB507">
        <v>0.77544563921060905</v>
      </c>
    </row>
    <row r="508" spans="1:28">
      <c r="A508">
        <v>5</v>
      </c>
      <c r="B508">
        <v>151037628</v>
      </c>
      <c r="C508">
        <v>151233836</v>
      </c>
      <c r="D508" t="s">
        <v>1539</v>
      </c>
      <c r="E508" t="s">
        <v>1540</v>
      </c>
      <c r="F508" t="s">
        <v>1541</v>
      </c>
      <c r="G508">
        <v>1</v>
      </c>
      <c r="H508" t="s">
        <v>32</v>
      </c>
      <c r="I508">
        <v>58.260440000000003</v>
      </c>
      <c r="J508">
        <v>61.971139999999998</v>
      </c>
      <c r="K508">
        <v>69.151660000000007</v>
      </c>
      <c r="L508">
        <v>65.484520000000003</v>
      </c>
      <c r="M508">
        <f t="shared" si="7"/>
        <v>10.891220000000004</v>
      </c>
      <c r="N508">
        <f t="shared" si="7"/>
        <v>3.5133800000000051</v>
      </c>
      <c r="O508">
        <v>128</v>
      </c>
      <c r="P508">
        <v>76.529179999999997</v>
      </c>
      <c r="Q508">
        <v>77.685419999999993</v>
      </c>
      <c r="R508">
        <v>77.845160000000007</v>
      </c>
      <c r="S508">
        <v>78.473249999999993</v>
      </c>
      <c r="T508">
        <v>997.20682079981395</v>
      </c>
      <c r="U508">
        <v>-8.2006002041482701E-2</v>
      </c>
      <c r="V508">
        <v>0.74636621737226605</v>
      </c>
      <c r="W508">
        <v>-2.48580269018388E-2</v>
      </c>
      <c r="X508">
        <v>0.95060891484857601</v>
      </c>
      <c r="Y508">
        <v>-0.39229555017291701</v>
      </c>
      <c r="Z508">
        <v>5.9095932086661402E-3</v>
      </c>
      <c r="AA508">
        <v>-0.33514757503327303</v>
      </c>
      <c r="AB508">
        <v>9.1487470986665598E-3</v>
      </c>
    </row>
    <row r="509" spans="1:28">
      <c r="A509">
        <v>6</v>
      </c>
      <c r="B509">
        <v>5383386</v>
      </c>
      <c r="C509">
        <v>5433022</v>
      </c>
      <c r="D509" t="s">
        <v>1542</v>
      </c>
      <c r="E509" t="s">
        <v>1543</v>
      </c>
      <c r="F509" t="s">
        <v>1544</v>
      </c>
      <c r="G509">
        <v>1</v>
      </c>
      <c r="H509" t="s">
        <v>32</v>
      </c>
      <c r="I509">
        <v>65.931010000000001</v>
      </c>
      <c r="J509">
        <v>71.923164</v>
      </c>
      <c r="K509">
        <v>78.74485</v>
      </c>
      <c r="L509">
        <v>78.215019999999996</v>
      </c>
      <c r="M509">
        <f t="shared" si="7"/>
        <v>12.813839999999999</v>
      </c>
      <c r="N509">
        <f t="shared" si="7"/>
        <v>6.2918559999999957</v>
      </c>
      <c r="O509">
        <v>35</v>
      </c>
      <c r="P509">
        <v>71.236594999999994</v>
      </c>
      <c r="Q509">
        <v>72.093770000000006</v>
      </c>
      <c r="R509">
        <v>72.689120000000003</v>
      </c>
      <c r="S509">
        <v>73.363050000000001</v>
      </c>
      <c r="T509">
        <v>10.8836790563519</v>
      </c>
      <c r="U509">
        <v>0.50435546915877705</v>
      </c>
      <c r="V509">
        <v>0.46286826045338397</v>
      </c>
      <c r="W509">
        <v>0.553918994539774</v>
      </c>
      <c r="X509">
        <v>0.47195894837227698</v>
      </c>
      <c r="Y509">
        <v>0.35405431067647403</v>
      </c>
      <c r="Z509">
        <v>0.49899194458594498</v>
      </c>
      <c r="AA509">
        <v>0.40361783605747098</v>
      </c>
      <c r="AB509">
        <v>0.40499014165035202</v>
      </c>
    </row>
    <row r="510" spans="1:28">
      <c r="A510">
        <v>6</v>
      </c>
      <c r="B510">
        <v>21771395</v>
      </c>
      <c r="C510">
        <v>21852515</v>
      </c>
      <c r="D510" t="s">
        <v>1545</v>
      </c>
      <c r="E510" t="s">
        <v>1546</v>
      </c>
      <c r="F510" t="s">
        <v>1547</v>
      </c>
      <c r="G510">
        <v>1</v>
      </c>
      <c r="H510" t="s">
        <v>32</v>
      </c>
      <c r="I510">
        <v>63.787993999999998</v>
      </c>
      <c r="J510">
        <v>64.960170000000005</v>
      </c>
      <c r="K510">
        <v>73.846059999999994</v>
      </c>
      <c r="L510">
        <v>68.775030000000001</v>
      </c>
      <c r="M510">
        <f t="shared" si="7"/>
        <v>10.058065999999997</v>
      </c>
      <c r="N510">
        <f t="shared" si="7"/>
        <v>3.8148599999999959</v>
      </c>
      <c r="O510">
        <v>57</v>
      </c>
      <c r="P510">
        <v>74.95684</v>
      </c>
      <c r="Q510">
        <v>74.858009999999993</v>
      </c>
      <c r="R510">
        <v>76.091660000000005</v>
      </c>
      <c r="S510">
        <v>76.579229999999995</v>
      </c>
      <c r="T510">
        <v>4656.0757277929297</v>
      </c>
      <c r="U510">
        <v>-0.11467973332679</v>
      </c>
      <c r="V510">
        <v>0.55856051039200305</v>
      </c>
      <c r="W510">
        <v>-6.6111272859961795E-2</v>
      </c>
      <c r="X510">
        <v>0.82911350985020105</v>
      </c>
      <c r="Y510">
        <v>0.16459038877660501</v>
      </c>
      <c r="Z510">
        <v>0.24887464422008801</v>
      </c>
      <c r="AA510">
        <v>0.21315884924343401</v>
      </c>
      <c r="AB510">
        <v>7.2681593143692894E-2</v>
      </c>
    </row>
    <row r="511" spans="1:28">
      <c r="A511">
        <v>6</v>
      </c>
      <c r="B511">
        <v>31605211</v>
      </c>
      <c r="C511">
        <v>31743316</v>
      </c>
      <c r="D511" t="s">
        <v>1548</v>
      </c>
      <c r="E511" t="s">
        <v>1549</v>
      </c>
      <c r="F511" t="s">
        <v>1550</v>
      </c>
      <c r="G511">
        <v>1</v>
      </c>
      <c r="H511" t="s">
        <v>32</v>
      </c>
      <c r="I511">
        <v>71.191895000000002</v>
      </c>
      <c r="J511">
        <v>75.149690000000007</v>
      </c>
      <c r="K511">
        <v>81.759169999999997</v>
      </c>
      <c r="L511">
        <v>80.295869999999994</v>
      </c>
      <c r="M511">
        <f t="shared" si="7"/>
        <v>10.567274999999995</v>
      </c>
      <c r="N511">
        <f t="shared" si="7"/>
        <v>5.1461799999999869</v>
      </c>
      <c r="O511">
        <v>80</v>
      </c>
      <c r="P511">
        <v>74.212959999999995</v>
      </c>
      <c r="Q511">
        <v>74.754729999999995</v>
      </c>
      <c r="R511">
        <v>75.612690000000001</v>
      </c>
      <c r="S511">
        <v>75.411339999999996</v>
      </c>
      <c r="T511">
        <v>0</v>
      </c>
      <c r="U511" t="s">
        <v>32</v>
      </c>
      <c r="V511" t="s">
        <v>32</v>
      </c>
      <c r="W511" t="s">
        <v>32</v>
      </c>
      <c r="X511" t="s">
        <v>32</v>
      </c>
      <c r="Y511" t="s">
        <v>32</v>
      </c>
      <c r="Z511" t="s">
        <v>32</v>
      </c>
      <c r="AA511" t="s">
        <v>32</v>
      </c>
      <c r="AB511" t="s">
        <v>32</v>
      </c>
    </row>
    <row r="512" spans="1:28">
      <c r="A512">
        <v>6</v>
      </c>
      <c r="B512">
        <v>37327255</v>
      </c>
      <c r="C512">
        <v>37442146</v>
      </c>
      <c r="D512" t="s">
        <v>1551</v>
      </c>
      <c r="E512" t="s">
        <v>1552</v>
      </c>
      <c r="F512" t="s">
        <v>1553</v>
      </c>
      <c r="G512">
        <v>1</v>
      </c>
      <c r="H512" t="s">
        <v>32</v>
      </c>
      <c r="I512">
        <v>56.592365000000001</v>
      </c>
      <c r="J512">
        <v>56.446826999999999</v>
      </c>
      <c r="K512">
        <v>69.731219999999993</v>
      </c>
      <c r="L512">
        <v>64.268820000000005</v>
      </c>
      <c r="M512">
        <f t="shared" si="7"/>
        <v>13.138854999999992</v>
      </c>
      <c r="N512">
        <f t="shared" si="7"/>
        <v>7.8219930000000062</v>
      </c>
      <c r="O512">
        <v>91</v>
      </c>
      <c r="P512">
        <v>81.28877</v>
      </c>
      <c r="Q512">
        <v>82.036193999999995</v>
      </c>
      <c r="R512">
        <v>83.289739999999995</v>
      </c>
      <c r="S512">
        <v>83.176019999999994</v>
      </c>
      <c r="T512">
        <v>185.40164320753101</v>
      </c>
      <c r="U512">
        <v>2.4620287514311501E-2</v>
      </c>
      <c r="V512">
        <v>0.96516199581962103</v>
      </c>
      <c r="W512">
        <v>0.504650554770944</v>
      </c>
      <c r="X512">
        <v>0.168083569464544</v>
      </c>
      <c r="Y512">
        <v>-0.74751646095789503</v>
      </c>
      <c r="Z512">
        <v>1.5077919133083899E-3</v>
      </c>
      <c r="AA512">
        <v>-0.26748619370126198</v>
      </c>
      <c r="AB512">
        <v>0.271937385054971</v>
      </c>
    </row>
    <row r="513" spans="1:28">
      <c r="A513">
        <v>6</v>
      </c>
      <c r="B513">
        <v>49085221</v>
      </c>
      <c r="C513">
        <v>49214954</v>
      </c>
      <c r="D513" t="s">
        <v>1554</v>
      </c>
      <c r="E513" t="s">
        <v>1555</v>
      </c>
      <c r="F513" t="s">
        <v>1556</v>
      </c>
      <c r="G513">
        <v>1</v>
      </c>
      <c r="H513" t="s">
        <v>32</v>
      </c>
      <c r="I513">
        <v>46.690468000000003</v>
      </c>
      <c r="J513">
        <v>43.96022</v>
      </c>
      <c r="K513">
        <v>60.764995999999996</v>
      </c>
      <c r="L513">
        <v>57.727528</v>
      </c>
      <c r="M513">
        <f t="shared" si="7"/>
        <v>14.074527999999994</v>
      </c>
      <c r="N513">
        <f t="shared" si="7"/>
        <v>13.767308</v>
      </c>
      <c r="O513">
        <v>82</v>
      </c>
      <c r="P513">
        <v>78.018090000000001</v>
      </c>
      <c r="Q513">
        <v>78.578284999999994</v>
      </c>
      <c r="R513">
        <v>80.961770000000001</v>
      </c>
      <c r="S513">
        <v>81.262</v>
      </c>
      <c r="T513">
        <v>9.7375676354716598E-2</v>
      </c>
      <c r="U513">
        <v>8.6205934721777705E-2</v>
      </c>
      <c r="V513" t="s">
        <v>32</v>
      </c>
      <c r="W513">
        <v>-7.4906289749141399E-3</v>
      </c>
      <c r="X513" t="s">
        <v>32</v>
      </c>
      <c r="Y513">
        <v>1.0295112071623E-2</v>
      </c>
      <c r="Z513" t="s">
        <v>32</v>
      </c>
      <c r="AA513">
        <v>-8.3401451625068901E-2</v>
      </c>
      <c r="AB513" t="s">
        <v>32</v>
      </c>
    </row>
    <row r="514" spans="1:28">
      <c r="A514">
        <v>6</v>
      </c>
      <c r="B514">
        <v>50293330</v>
      </c>
      <c r="C514">
        <v>50456201</v>
      </c>
      <c r="D514" t="s">
        <v>1557</v>
      </c>
      <c r="E514" t="s">
        <v>1558</v>
      </c>
      <c r="F514" t="s">
        <v>1559</v>
      </c>
      <c r="G514">
        <v>1</v>
      </c>
      <c r="H514" t="s">
        <v>32</v>
      </c>
      <c r="I514">
        <v>80.244384999999994</v>
      </c>
      <c r="J514">
        <v>87.312880000000007</v>
      </c>
      <c r="K514">
        <v>94.524349999999998</v>
      </c>
      <c r="L514">
        <v>87.758765999999994</v>
      </c>
      <c r="M514">
        <f t="shared" si="7"/>
        <v>14.279965000000004</v>
      </c>
      <c r="N514">
        <f t="shared" si="7"/>
        <v>0.44588599999998735</v>
      </c>
      <c r="O514">
        <v>128</v>
      </c>
      <c r="P514">
        <v>82.374780000000001</v>
      </c>
      <c r="Q514">
        <v>83.772109999999998</v>
      </c>
      <c r="R514">
        <v>84.71611</v>
      </c>
      <c r="S514">
        <v>84.864080000000001</v>
      </c>
      <c r="T514">
        <v>167.51592381681201</v>
      </c>
      <c r="U514">
        <v>0.81235284976687905</v>
      </c>
      <c r="V514">
        <v>1.5693161280296601E-3</v>
      </c>
      <c r="W514">
        <v>0.85777668495013304</v>
      </c>
      <c r="X514">
        <v>7.63239133481192E-4</v>
      </c>
      <c r="Y514">
        <v>1.46152118801366</v>
      </c>
      <c r="Z514" s="2">
        <v>2.3582347047340401E-11</v>
      </c>
      <c r="AA514">
        <v>1.5069450231969099</v>
      </c>
      <c r="AB514" s="2">
        <v>4.3621362917831901E-16</v>
      </c>
    </row>
    <row r="515" spans="1:28">
      <c r="A515">
        <v>6</v>
      </c>
      <c r="B515">
        <v>52162351</v>
      </c>
      <c r="C515">
        <v>52165413</v>
      </c>
      <c r="D515" t="s">
        <v>1560</v>
      </c>
      <c r="E515" t="s">
        <v>1561</v>
      </c>
      <c r="F515" t="s">
        <v>1562</v>
      </c>
      <c r="G515">
        <v>1</v>
      </c>
      <c r="H515">
        <v>1</v>
      </c>
      <c r="I515">
        <v>4.9222225999999996</v>
      </c>
      <c r="J515">
        <v>4.8571429999999998</v>
      </c>
      <c r="K515">
        <v>19.682034999999999</v>
      </c>
      <c r="L515">
        <v>9.7794600000000003</v>
      </c>
      <c r="M515">
        <f t="shared" si="7"/>
        <v>14.759812399999999</v>
      </c>
      <c r="N515">
        <f t="shared" si="7"/>
        <v>4.9223170000000005</v>
      </c>
      <c r="O515">
        <v>5</v>
      </c>
      <c r="P515">
        <v>8.1201310000000007</v>
      </c>
      <c r="Q515">
        <v>6.3068748000000001</v>
      </c>
      <c r="R515">
        <v>16.064399999999999</v>
      </c>
      <c r="S515">
        <v>12.004313</v>
      </c>
      <c r="T515">
        <v>3.15420328591882</v>
      </c>
      <c r="U515">
        <v>-0.187391299073249</v>
      </c>
      <c r="V515" t="s">
        <v>32</v>
      </c>
      <c r="W515">
        <v>0.30987821309233798</v>
      </c>
      <c r="X515" t="s">
        <v>32</v>
      </c>
      <c r="Y515">
        <v>-0.41368678493465899</v>
      </c>
      <c r="Z515" t="s">
        <v>32</v>
      </c>
      <c r="AA515">
        <v>8.3582727230927606E-2</v>
      </c>
      <c r="AB515" t="s">
        <v>32</v>
      </c>
    </row>
    <row r="516" spans="1:28">
      <c r="A516">
        <v>6</v>
      </c>
      <c r="B516">
        <v>52165674</v>
      </c>
      <c r="C516">
        <v>52169564</v>
      </c>
      <c r="D516" t="s">
        <v>1563</v>
      </c>
      <c r="E516" t="s">
        <v>1564</v>
      </c>
      <c r="F516" t="s">
        <v>1565</v>
      </c>
      <c r="G516">
        <v>1</v>
      </c>
      <c r="H516">
        <v>1</v>
      </c>
      <c r="I516">
        <v>4.9222225999999996</v>
      </c>
      <c r="J516">
        <v>4.8571429999999998</v>
      </c>
      <c r="K516">
        <v>19.682034999999999</v>
      </c>
      <c r="L516">
        <v>9.7794600000000003</v>
      </c>
      <c r="M516">
        <f t="shared" si="7"/>
        <v>14.759812399999999</v>
      </c>
      <c r="N516">
        <f t="shared" si="7"/>
        <v>4.9223170000000005</v>
      </c>
      <c r="O516">
        <v>5</v>
      </c>
      <c r="P516">
        <v>14.111635</v>
      </c>
      <c r="Q516">
        <v>10.452385</v>
      </c>
      <c r="R516">
        <v>15.587706000000001</v>
      </c>
      <c r="S516">
        <v>14.523452000000001</v>
      </c>
      <c r="T516">
        <v>1.3014772397649901</v>
      </c>
      <c r="U516">
        <v>-3.70506666194814E-2</v>
      </c>
      <c r="V516" t="s">
        <v>32</v>
      </c>
      <c r="W516">
        <v>0.19133954541919801</v>
      </c>
      <c r="X516" t="s">
        <v>32</v>
      </c>
      <c r="Y516">
        <v>-0.13820064863904799</v>
      </c>
      <c r="Z516" t="s">
        <v>32</v>
      </c>
      <c r="AA516">
        <v>9.0189563399631106E-2</v>
      </c>
      <c r="AB516" t="s">
        <v>32</v>
      </c>
    </row>
    <row r="517" spans="1:28">
      <c r="A517">
        <v>6</v>
      </c>
      <c r="B517">
        <v>52201754</v>
      </c>
      <c r="C517">
        <v>52204587</v>
      </c>
      <c r="D517" t="s">
        <v>1566</v>
      </c>
      <c r="E517" t="s">
        <v>1567</v>
      </c>
      <c r="F517" t="s">
        <v>1568</v>
      </c>
      <c r="G517">
        <v>1</v>
      </c>
      <c r="H517" t="s">
        <v>32</v>
      </c>
      <c r="I517">
        <v>16.22505</v>
      </c>
      <c r="J517">
        <v>19.727264000000002</v>
      </c>
      <c r="K517">
        <v>28.431213</v>
      </c>
      <c r="L517">
        <v>23.432189999999999</v>
      </c>
      <c r="M517">
        <f t="shared" ref="M517:N580" si="8">K517-I517</f>
        <v>12.206163</v>
      </c>
      <c r="N517">
        <f t="shared" si="8"/>
        <v>3.7049259999999968</v>
      </c>
      <c r="O517">
        <v>6</v>
      </c>
      <c r="P517">
        <v>19.117687</v>
      </c>
      <c r="Q517">
        <v>18.21875</v>
      </c>
      <c r="R517">
        <v>25.336714000000001</v>
      </c>
      <c r="S517">
        <v>21.295977000000001</v>
      </c>
      <c r="T517">
        <v>4.1466410038001396</v>
      </c>
      <c r="U517">
        <v>0.440324060933173</v>
      </c>
      <c r="V517">
        <v>0.52591885358329804</v>
      </c>
      <c r="W517">
        <v>-5.28692712610827E-2</v>
      </c>
      <c r="X517" t="s">
        <v>32</v>
      </c>
      <c r="Y517">
        <v>0.71628354870112698</v>
      </c>
      <c r="Z517">
        <v>8.5261454261584796E-2</v>
      </c>
      <c r="AA517">
        <v>0.223090216506871</v>
      </c>
      <c r="AB517">
        <v>0.67610252273238503</v>
      </c>
    </row>
    <row r="518" spans="1:28">
      <c r="A518">
        <v>6</v>
      </c>
      <c r="B518">
        <v>55336432</v>
      </c>
      <c r="C518">
        <v>55348555</v>
      </c>
      <c r="D518" t="s">
        <v>1569</v>
      </c>
      <c r="E518" t="s">
        <v>1570</v>
      </c>
      <c r="F518" t="s">
        <v>1571</v>
      </c>
      <c r="G518">
        <v>1</v>
      </c>
      <c r="H518" t="s">
        <v>32</v>
      </c>
      <c r="I518">
        <v>61.825394000000003</v>
      </c>
      <c r="J518">
        <v>70.792854000000005</v>
      </c>
      <c r="K518">
        <v>72.251130000000003</v>
      </c>
      <c r="L518">
        <v>65.859080000000006</v>
      </c>
      <c r="M518">
        <f t="shared" si="8"/>
        <v>10.425736000000001</v>
      </c>
      <c r="N518">
        <f t="shared" si="8"/>
        <v>-4.9337739999999997</v>
      </c>
      <c r="O518">
        <v>11</v>
      </c>
      <c r="P518">
        <v>75.405299999999997</v>
      </c>
      <c r="Q518">
        <v>77.057280000000006</v>
      </c>
      <c r="R518">
        <v>75.534509999999997</v>
      </c>
      <c r="S518">
        <v>76.49297</v>
      </c>
      <c r="T518">
        <v>2729.4167255571601</v>
      </c>
      <c r="U518">
        <v>2.5016804317726699E-2</v>
      </c>
      <c r="V518">
        <v>0.93162795487999694</v>
      </c>
      <c r="W518">
        <v>-0.11321665109280001</v>
      </c>
      <c r="X518">
        <v>0.68136151463590999</v>
      </c>
      <c r="Y518">
        <v>0.280639381403329</v>
      </c>
      <c r="Z518">
        <v>3.5811821604342098E-2</v>
      </c>
      <c r="AA518">
        <v>0.142405925992802</v>
      </c>
      <c r="AB518">
        <v>0.28396159704558399</v>
      </c>
    </row>
    <row r="519" spans="1:28">
      <c r="A519">
        <v>6</v>
      </c>
      <c r="B519">
        <v>56777524</v>
      </c>
      <c r="C519">
        <v>56797813</v>
      </c>
      <c r="D519" t="s">
        <v>1572</v>
      </c>
      <c r="E519" t="s">
        <v>1573</v>
      </c>
      <c r="F519" t="s">
        <v>1574</v>
      </c>
      <c r="G519">
        <v>1</v>
      </c>
      <c r="H519" t="s">
        <v>32</v>
      </c>
      <c r="I519">
        <v>53.953975999999997</v>
      </c>
      <c r="J519">
        <v>59.046627000000001</v>
      </c>
      <c r="K519">
        <v>64.033079999999998</v>
      </c>
      <c r="L519">
        <v>62.242775000000002</v>
      </c>
      <c r="M519">
        <f t="shared" si="8"/>
        <v>10.079104000000001</v>
      </c>
      <c r="N519">
        <f t="shared" si="8"/>
        <v>3.1961480000000009</v>
      </c>
      <c r="O519">
        <v>15</v>
      </c>
      <c r="P519">
        <v>61.806510000000003</v>
      </c>
      <c r="Q519">
        <v>64.10848</v>
      </c>
      <c r="R519">
        <v>65.949179999999998</v>
      </c>
      <c r="S519">
        <v>65.807556000000005</v>
      </c>
      <c r="T519">
        <v>597.06479777588197</v>
      </c>
      <c r="U519">
        <v>4.9632864791343198E-2</v>
      </c>
      <c r="V519">
        <v>0.84196519223099997</v>
      </c>
      <c r="W519">
        <v>-0.13428464574028001</v>
      </c>
      <c r="X519">
        <v>0.59385404800974795</v>
      </c>
      <c r="Y519">
        <v>0.20448069807767599</v>
      </c>
      <c r="Z519">
        <v>0.14380383855875301</v>
      </c>
      <c r="AA519">
        <v>2.0563187546052401E-2</v>
      </c>
      <c r="AB519">
        <v>0.90688049807856896</v>
      </c>
    </row>
    <row r="520" spans="1:28">
      <c r="A520">
        <v>6</v>
      </c>
      <c r="B520">
        <v>56882400</v>
      </c>
      <c r="C520">
        <v>56923932</v>
      </c>
      <c r="D520" t="s">
        <v>1575</v>
      </c>
      <c r="E520" t="s">
        <v>1576</v>
      </c>
      <c r="F520" t="s">
        <v>1577</v>
      </c>
      <c r="G520">
        <v>1</v>
      </c>
      <c r="H520" t="s">
        <v>32</v>
      </c>
      <c r="I520">
        <v>68.235305999999994</v>
      </c>
      <c r="J520">
        <v>67.364639999999994</v>
      </c>
      <c r="K520">
        <v>78.819609999999997</v>
      </c>
      <c r="L520">
        <v>72.108710000000002</v>
      </c>
      <c r="M520">
        <f t="shared" si="8"/>
        <v>10.584304000000003</v>
      </c>
      <c r="N520">
        <f t="shared" si="8"/>
        <v>4.7440700000000078</v>
      </c>
      <c r="O520">
        <v>27</v>
      </c>
      <c r="P520">
        <v>65.752205000000004</v>
      </c>
      <c r="Q520">
        <v>66.281239999999997</v>
      </c>
      <c r="R520">
        <v>69.606930000000006</v>
      </c>
      <c r="S520">
        <v>68.347915999999998</v>
      </c>
      <c r="T520">
        <v>383.36016126906799</v>
      </c>
      <c r="U520">
        <v>-0.28122817238373299</v>
      </c>
      <c r="V520">
        <v>0.133734369911786</v>
      </c>
      <c r="W520">
        <v>-2.2117935153194299E-2</v>
      </c>
      <c r="X520">
        <v>0.95923832385410501</v>
      </c>
      <c r="Y520">
        <v>0.14148612782391201</v>
      </c>
      <c r="Z520">
        <v>0.43160571803400999</v>
      </c>
      <c r="AA520">
        <v>0.40059636505445001</v>
      </c>
      <c r="AB520">
        <v>2.8874752967907001E-3</v>
      </c>
    </row>
    <row r="521" spans="1:28">
      <c r="A521">
        <v>6</v>
      </c>
      <c r="B521">
        <v>58831465</v>
      </c>
      <c r="C521">
        <v>58920398</v>
      </c>
      <c r="D521" t="s">
        <v>1578</v>
      </c>
      <c r="E521" t="s">
        <v>1579</v>
      </c>
      <c r="F521" t="s">
        <v>1580</v>
      </c>
      <c r="G521">
        <v>1</v>
      </c>
      <c r="H521" t="s">
        <v>32</v>
      </c>
      <c r="I521">
        <v>80.650319999999994</v>
      </c>
      <c r="J521">
        <v>85.400329999999997</v>
      </c>
      <c r="K521">
        <v>91.824820000000003</v>
      </c>
      <c r="L521">
        <v>85.546459999999996</v>
      </c>
      <c r="M521">
        <f t="shared" si="8"/>
        <v>11.174500000000009</v>
      </c>
      <c r="N521">
        <f t="shared" si="8"/>
        <v>0.14612999999999943</v>
      </c>
      <c r="O521">
        <v>54</v>
      </c>
      <c r="P521">
        <v>84.029815999999997</v>
      </c>
      <c r="Q521">
        <v>84.626329999999996</v>
      </c>
      <c r="R521">
        <v>86.171750000000003</v>
      </c>
      <c r="S521">
        <v>85.961929999999995</v>
      </c>
      <c r="T521">
        <v>205.71018257828101</v>
      </c>
      <c r="U521">
        <v>0.123973482036281</v>
      </c>
      <c r="V521">
        <v>0.71334170406124098</v>
      </c>
      <c r="W521">
        <v>0.145098942688657</v>
      </c>
      <c r="X521">
        <v>0.74983048492264204</v>
      </c>
      <c r="Y521">
        <v>-0.37782684823077201</v>
      </c>
      <c r="Z521">
        <v>7.3651630085315403E-2</v>
      </c>
      <c r="AA521">
        <v>-0.35670138757839498</v>
      </c>
      <c r="AB521">
        <v>5.3716411788726097E-2</v>
      </c>
    </row>
    <row r="522" spans="1:28">
      <c r="A522">
        <v>6</v>
      </c>
      <c r="B522">
        <v>71199827</v>
      </c>
      <c r="C522">
        <v>71205023</v>
      </c>
      <c r="D522" t="s">
        <v>1581</v>
      </c>
      <c r="E522" t="s">
        <v>1582</v>
      </c>
      <c r="F522" t="s">
        <v>1583</v>
      </c>
      <c r="G522">
        <v>1</v>
      </c>
      <c r="H522" t="s">
        <v>32</v>
      </c>
      <c r="I522">
        <v>48.356228000000002</v>
      </c>
      <c r="J522">
        <v>52.498339999999999</v>
      </c>
      <c r="K522">
        <v>59.965324000000003</v>
      </c>
      <c r="L522">
        <v>63.965330000000002</v>
      </c>
      <c r="M522">
        <f t="shared" si="8"/>
        <v>11.609096000000001</v>
      </c>
      <c r="N522">
        <f t="shared" si="8"/>
        <v>11.466990000000003</v>
      </c>
      <c r="O522">
        <v>4</v>
      </c>
      <c r="P522">
        <v>41.703009999999999</v>
      </c>
      <c r="Q522">
        <v>39.098972000000003</v>
      </c>
      <c r="R522">
        <v>45.875920000000001</v>
      </c>
      <c r="S522">
        <v>47.316482999999998</v>
      </c>
      <c r="T522">
        <v>22460.653429034501</v>
      </c>
      <c r="U522">
        <v>1.1028483358482799E-2</v>
      </c>
      <c r="V522">
        <v>0.98550142349290903</v>
      </c>
      <c r="W522">
        <v>-0.76909883483856001</v>
      </c>
      <c r="X522">
        <v>1.4863482791090499E-2</v>
      </c>
      <c r="Y522">
        <v>0.80803180885071602</v>
      </c>
      <c r="Z522">
        <v>9.3273385507841903E-4</v>
      </c>
      <c r="AA522">
        <v>2.79044906536722E-2</v>
      </c>
      <c r="AB522">
        <v>0.93638612707496605</v>
      </c>
    </row>
    <row r="523" spans="1:28">
      <c r="A523">
        <v>6</v>
      </c>
      <c r="B523">
        <v>72368049</v>
      </c>
      <c r="C523">
        <v>72380468</v>
      </c>
      <c r="D523" t="s">
        <v>1584</v>
      </c>
      <c r="E523" t="s">
        <v>1585</v>
      </c>
      <c r="F523" t="s">
        <v>1586</v>
      </c>
      <c r="G523">
        <v>1</v>
      </c>
      <c r="H523" t="s">
        <v>32</v>
      </c>
      <c r="I523">
        <v>66.158439999999999</v>
      </c>
      <c r="J523">
        <v>65.029754999999994</v>
      </c>
      <c r="K523">
        <v>76.537940000000006</v>
      </c>
      <c r="L523">
        <v>71.593130000000002</v>
      </c>
      <c r="M523">
        <f t="shared" si="8"/>
        <v>10.379500000000007</v>
      </c>
      <c r="N523">
        <f t="shared" si="8"/>
        <v>6.5633750000000077</v>
      </c>
      <c r="O523">
        <v>9</v>
      </c>
      <c r="P523">
        <v>72.664230000000003</v>
      </c>
      <c r="Q523">
        <v>68.504869999999997</v>
      </c>
      <c r="R523">
        <v>74.569360000000003</v>
      </c>
      <c r="S523">
        <v>72.217500000000001</v>
      </c>
      <c r="T523">
        <v>88.911010731894294</v>
      </c>
      <c r="U523">
        <v>0.24344625109791901</v>
      </c>
      <c r="V523">
        <v>0.50774525397065295</v>
      </c>
      <c r="W523">
        <v>-7.8173636592279203E-2</v>
      </c>
      <c r="X523">
        <v>0.90792871695479305</v>
      </c>
      <c r="Y523">
        <v>0.25049693035591097</v>
      </c>
      <c r="Z523">
        <v>0.37586845635294602</v>
      </c>
      <c r="AA523">
        <v>-7.1122957334287099E-2</v>
      </c>
      <c r="AB523">
        <v>0.81584258737579596</v>
      </c>
    </row>
    <row r="524" spans="1:28">
      <c r="A524">
        <v>6</v>
      </c>
      <c r="B524">
        <v>83591821</v>
      </c>
      <c r="C524">
        <v>83592143</v>
      </c>
      <c r="D524" t="s">
        <v>1587</v>
      </c>
      <c r="E524" t="s">
        <v>1588</v>
      </c>
      <c r="F524" t="s">
        <v>1589</v>
      </c>
      <c r="G524">
        <v>1</v>
      </c>
      <c r="H524" t="s">
        <v>32</v>
      </c>
      <c r="I524">
        <v>76.883644000000004</v>
      </c>
      <c r="J524">
        <v>83.032470000000004</v>
      </c>
      <c r="K524">
        <v>87.157849999999996</v>
      </c>
      <c r="L524">
        <v>84.240970000000004</v>
      </c>
      <c r="M524">
        <f t="shared" si="8"/>
        <v>10.274205999999992</v>
      </c>
      <c r="N524">
        <f t="shared" si="8"/>
        <v>1.2085000000000008</v>
      </c>
      <c r="O524">
        <v>3</v>
      </c>
      <c r="P524">
        <v>74.853160000000003</v>
      </c>
      <c r="Q524">
        <v>79.384659999999997</v>
      </c>
      <c r="R524">
        <v>82.431889999999996</v>
      </c>
      <c r="S524">
        <v>81.514229999999998</v>
      </c>
      <c r="T524" t="s">
        <v>32</v>
      </c>
      <c r="U524" t="s">
        <v>32</v>
      </c>
      <c r="V524" t="s">
        <v>32</v>
      </c>
      <c r="W524" t="s">
        <v>32</v>
      </c>
      <c r="X524" t="s">
        <v>32</v>
      </c>
      <c r="Y524" t="s">
        <v>32</v>
      </c>
      <c r="Z524" t="s">
        <v>32</v>
      </c>
      <c r="AA524" t="s">
        <v>32</v>
      </c>
      <c r="AB524" t="s">
        <v>32</v>
      </c>
    </row>
    <row r="525" spans="1:28">
      <c r="A525">
        <v>6</v>
      </c>
      <c r="B525">
        <v>85111416</v>
      </c>
      <c r="C525">
        <v>85126125</v>
      </c>
      <c r="D525" t="s">
        <v>1590</v>
      </c>
      <c r="E525" t="s">
        <v>1591</v>
      </c>
      <c r="F525" t="s">
        <v>1592</v>
      </c>
      <c r="G525">
        <v>1</v>
      </c>
      <c r="H525" t="s">
        <v>32</v>
      </c>
      <c r="I525">
        <v>55.075899999999997</v>
      </c>
      <c r="J525">
        <v>60.380955</v>
      </c>
      <c r="K525">
        <v>69.043509999999998</v>
      </c>
      <c r="L525">
        <v>67.711494000000002</v>
      </c>
      <c r="M525">
        <f t="shared" si="8"/>
        <v>13.967610000000001</v>
      </c>
      <c r="N525">
        <f t="shared" si="8"/>
        <v>7.3305390000000017</v>
      </c>
      <c r="O525">
        <v>10</v>
      </c>
      <c r="P525">
        <v>77.206549999999993</v>
      </c>
      <c r="Q525">
        <v>78.430480000000003</v>
      </c>
      <c r="R525">
        <v>80.454475000000002</v>
      </c>
      <c r="S525">
        <v>81.046074000000004</v>
      </c>
      <c r="T525">
        <v>8.0237522346517695E-2</v>
      </c>
      <c r="U525">
        <v>8.3735338829406605E-2</v>
      </c>
      <c r="V525" t="s">
        <v>32</v>
      </c>
      <c r="W525">
        <v>-7.2456108427844E-3</v>
      </c>
      <c r="X525" t="s">
        <v>32</v>
      </c>
      <c r="Y525">
        <v>1.01801165149657E-2</v>
      </c>
      <c r="Z525" t="s">
        <v>32</v>
      </c>
      <c r="AA525">
        <v>-8.0800833157225305E-2</v>
      </c>
      <c r="AB525" t="s">
        <v>32</v>
      </c>
    </row>
    <row r="526" spans="1:28">
      <c r="A526">
        <v>6</v>
      </c>
      <c r="B526">
        <v>86849517</v>
      </c>
      <c r="C526">
        <v>86991864</v>
      </c>
      <c r="D526" t="s">
        <v>1593</v>
      </c>
      <c r="E526" t="s">
        <v>1594</v>
      </c>
      <c r="F526" t="s">
        <v>1595</v>
      </c>
      <c r="G526">
        <v>1</v>
      </c>
      <c r="H526" t="s">
        <v>32</v>
      </c>
      <c r="I526">
        <v>41.623207000000001</v>
      </c>
      <c r="J526">
        <v>46.048893</v>
      </c>
      <c r="K526">
        <v>52.000520000000002</v>
      </c>
      <c r="L526">
        <v>49.840209999999999</v>
      </c>
      <c r="M526">
        <f t="shared" si="8"/>
        <v>10.377313000000001</v>
      </c>
      <c r="N526">
        <f t="shared" si="8"/>
        <v>3.7913169999999994</v>
      </c>
      <c r="O526">
        <v>70</v>
      </c>
      <c r="P526">
        <v>84.354129999999998</v>
      </c>
      <c r="Q526">
        <v>84.952354</v>
      </c>
      <c r="R526">
        <v>86.173996000000002</v>
      </c>
      <c r="S526">
        <v>86.07696</v>
      </c>
      <c r="T526">
        <v>51.714924265379302</v>
      </c>
      <c r="U526">
        <v>0.13276057022447399</v>
      </c>
      <c r="V526">
        <v>0.83682488634690799</v>
      </c>
      <c r="W526">
        <v>0.15890151731927901</v>
      </c>
      <c r="X526">
        <v>0.84547831543640695</v>
      </c>
      <c r="Y526">
        <v>0.17770274241171699</v>
      </c>
      <c r="Z526">
        <v>0.67772339440441498</v>
      </c>
      <c r="AA526">
        <v>0.20384368950652301</v>
      </c>
      <c r="AB526">
        <v>0.58545975058698396</v>
      </c>
    </row>
    <row r="527" spans="1:28">
      <c r="A527">
        <v>6</v>
      </c>
      <c r="B527">
        <v>87672382</v>
      </c>
      <c r="C527">
        <v>87681024</v>
      </c>
      <c r="D527" t="s">
        <v>1596</v>
      </c>
      <c r="E527" t="s">
        <v>1597</v>
      </c>
      <c r="F527" t="s">
        <v>1598</v>
      </c>
      <c r="G527">
        <v>1</v>
      </c>
      <c r="H527" t="s">
        <v>32</v>
      </c>
      <c r="I527">
        <v>73.807860000000005</v>
      </c>
      <c r="J527">
        <v>81.497200000000007</v>
      </c>
      <c r="K527">
        <v>85.616370000000003</v>
      </c>
      <c r="L527">
        <v>81.644844000000006</v>
      </c>
      <c r="M527">
        <f t="shared" si="8"/>
        <v>11.808509999999998</v>
      </c>
      <c r="N527">
        <f t="shared" si="8"/>
        <v>0.14764399999999966</v>
      </c>
      <c r="O527">
        <v>8</v>
      </c>
      <c r="P527">
        <v>68.04486</v>
      </c>
      <c r="Q527">
        <v>69.687910000000002</v>
      </c>
      <c r="R527">
        <v>70.390360000000001</v>
      </c>
      <c r="S527">
        <v>69.642944</v>
      </c>
      <c r="T527">
        <v>2.73532403065744</v>
      </c>
      <c r="U527">
        <v>-0.29862201176748299</v>
      </c>
      <c r="V527" t="s">
        <v>32</v>
      </c>
      <c r="W527">
        <v>-0.14459177316769101</v>
      </c>
      <c r="X527" t="s">
        <v>32</v>
      </c>
      <c r="Y527">
        <v>-0.32287802761426998</v>
      </c>
      <c r="Z527" t="s">
        <v>32</v>
      </c>
      <c r="AA527">
        <v>-0.168847789014478</v>
      </c>
      <c r="AB527" t="s">
        <v>32</v>
      </c>
    </row>
    <row r="528" spans="1:28">
      <c r="A528">
        <v>6</v>
      </c>
      <c r="B528">
        <v>87675593</v>
      </c>
      <c r="C528">
        <v>87690847</v>
      </c>
      <c r="D528" t="s">
        <v>1599</v>
      </c>
      <c r="E528" t="s">
        <v>1600</v>
      </c>
      <c r="F528" t="s">
        <v>1601</v>
      </c>
      <c r="G528">
        <v>1</v>
      </c>
      <c r="H528" t="s">
        <v>32</v>
      </c>
      <c r="I528">
        <v>73.807860000000005</v>
      </c>
      <c r="J528">
        <v>81.497200000000007</v>
      </c>
      <c r="K528">
        <v>85.616370000000003</v>
      </c>
      <c r="L528">
        <v>81.644844000000006</v>
      </c>
      <c r="M528">
        <f t="shared" si="8"/>
        <v>11.808509999999998</v>
      </c>
      <c r="N528">
        <f t="shared" si="8"/>
        <v>0.14764399999999966</v>
      </c>
      <c r="O528">
        <v>9</v>
      </c>
      <c r="P528">
        <v>84.674805000000006</v>
      </c>
      <c r="Q528">
        <v>86.284064999999998</v>
      </c>
      <c r="R528">
        <v>87.287469999999999</v>
      </c>
      <c r="S528">
        <v>86.789079999999998</v>
      </c>
      <c r="T528">
        <v>0</v>
      </c>
      <c r="U528" t="s">
        <v>32</v>
      </c>
      <c r="V528" t="s">
        <v>32</v>
      </c>
      <c r="W528" t="s">
        <v>32</v>
      </c>
      <c r="X528" t="s">
        <v>32</v>
      </c>
      <c r="Y528" t="s">
        <v>32</v>
      </c>
      <c r="Z528" t="s">
        <v>32</v>
      </c>
      <c r="AA528" t="s">
        <v>32</v>
      </c>
      <c r="AB528" t="s">
        <v>32</v>
      </c>
    </row>
    <row r="529" spans="1:28">
      <c r="A529">
        <v>6</v>
      </c>
      <c r="B529">
        <v>90604725</v>
      </c>
      <c r="C529">
        <v>90646412</v>
      </c>
      <c r="D529" t="s">
        <v>1602</v>
      </c>
      <c r="E529" t="s">
        <v>1603</v>
      </c>
      <c r="F529" t="s">
        <v>1604</v>
      </c>
      <c r="G529">
        <v>1</v>
      </c>
      <c r="H529" t="s">
        <v>32</v>
      </c>
      <c r="I529">
        <v>53.553179999999998</v>
      </c>
      <c r="J529">
        <v>55.181384999999999</v>
      </c>
      <c r="K529">
        <v>70.596620000000001</v>
      </c>
      <c r="L529">
        <v>64.0608</v>
      </c>
      <c r="M529">
        <f t="shared" si="8"/>
        <v>17.043440000000004</v>
      </c>
      <c r="N529">
        <f t="shared" si="8"/>
        <v>8.8794150000000016</v>
      </c>
      <c r="O529">
        <v>29</v>
      </c>
      <c r="P529">
        <v>80.754180000000005</v>
      </c>
      <c r="Q529">
        <v>81.874560000000002</v>
      </c>
      <c r="R529">
        <v>83.55368</v>
      </c>
      <c r="S529">
        <v>84.078550000000007</v>
      </c>
      <c r="T529">
        <v>20.4461597515993</v>
      </c>
      <c r="U529">
        <v>0.676362992631658</v>
      </c>
      <c r="V529">
        <v>0.22238625510548399</v>
      </c>
      <c r="W529">
        <v>-2.0614551258960299E-2</v>
      </c>
      <c r="X529">
        <v>0.98827960951165095</v>
      </c>
      <c r="Y529">
        <v>1.3063363526790099</v>
      </c>
      <c r="Z529">
        <v>6.0026697010164302E-4</v>
      </c>
      <c r="AA529">
        <v>0.60935880878838899</v>
      </c>
      <c r="AB529">
        <v>0.12242214277942599</v>
      </c>
    </row>
    <row r="530" spans="1:28">
      <c r="A530">
        <v>6</v>
      </c>
      <c r="B530">
        <v>92370892</v>
      </c>
      <c r="C530">
        <v>92706145</v>
      </c>
      <c r="D530" t="s">
        <v>1605</v>
      </c>
      <c r="E530" t="s">
        <v>1606</v>
      </c>
      <c r="F530" t="s">
        <v>1607</v>
      </c>
      <c r="G530">
        <v>1</v>
      </c>
      <c r="H530" t="s">
        <v>32</v>
      </c>
      <c r="I530">
        <v>63.911681999999999</v>
      </c>
      <c r="J530">
        <v>71.310810000000004</v>
      </c>
      <c r="K530">
        <v>74.366425000000007</v>
      </c>
      <c r="L530">
        <v>68.955924999999993</v>
      </c>
      <c r="M530">
        <f t="shared" si="8"/>
        <v>10.454743000000008</v>
      </c>
      <c r="N530">
        <f t="shared" si="8"/>
        <v>-2.3548850000000101</v>
      </c>
      <c r="O530">
        <v>168</v>
      </c>
      <c r="P530">
        <v>78.058043999999995</v>
      </c>
      <c r="Q530">
        <v>79.597309999999993</v>
      </c>
      <c r="R530">
        <v>79.856570000000005</v>
      </c>
      <c r="S530">
        <v>79.939620000000005</v>
      </c>
      <c r="T530">
        <v>60.509821980206702</v>
      </c>
      <c r="U530">
        <v>0.46720934662957903</v>
      </c>
      <c r="V530">
        <v>0.252166760568517</v>
      </c>
      <c r="W530">
        <v>0.557030578228222</v>
      </c>
      <c r="X530">
        <v>0.22439999023335899</v>
      </c>
      <c r="Y530">
        <v>0.41302834180020798</v>
      </c>
      <c r="Z530">
        <v>0.22545581265870501</v>
      </c>
      <c r="AA530">
        <v>0.50284957339885095</v>
      </c>
      <c r="AB530">
        <v>7.3565465360996493E-2</v>
      </c>
    </row>
    <row r="531" spans="1:28">
      <c r="A531">
        <v>6</v>
      </c>
      <c r="B531">
        <v>99257484</v>
      </c>
      <c r="C531">
        <v>99666797</v>
      </c>
      <c r="D531" t="s">
        <v>1608</v>
      </c>
      <c r="E531" t="s">
        <v>1609</v>
      </c>
      <c r="F531" t="s">
        <v>1610</v>
      </c>
      <c r="G531">
        <v>1</v>
      </c>
      <c r="H531" t="s">
        <v>32</v>
      </c>
      <c r="I531">
        <v>50.258842000000001</v>
      </c>
      <c r="J531">
        <v>59.398940000000003</v>
      </c>
      <c r="K531">
        <v>62.806731999999997</v>
      </c>
      <c r="L531">
        <v>58.845239999999997</v>
      </c>
      <c r="M531">
        <f t="shared" si="8"/>
        <v>12.547889999999995</v>
      </c>
      <c r="N531">
        <f t="shared" si="8"/>
        <v>-0.5537000000000063</v>
      </c>
      <c r="O531">
        <v>304</v>
      </c>
      <c r="P531">
        <v>82.838775999999996</v>
      </c>
      <c r="Q531">
        <v>83.723749999999995</v>
      </c>
      <c r="R531">
        <v>84.455830000000006</v>
      </c>
      <c r="S531">
        <v>84.529849999999996</v>
      </c>
      <c r="T531">
        <v>60.665085803989598</v>
      </c>
      <c r="U531">
        <v>-0.10486477958394901</v>
      </c>
      <c r="V531">
        <v>0.84024774338502295</v>
      </c>
      <c r="W531">
        <v>0.25785874342120202</v>
      </c>
      <c r="X531">
        <v>0.64867522754148799</v>
      </c>
      <c r="Y531">
        <v>-0.34465564051027398</v>
      </c>
      <c r="Z531">
        <v>0.26766046634588703</v>
      </c>
      <c r="AA531">
        <v>1.8067882494875901E-2</v>
      </c>
      <c r="AB531">
        <v>0.96263285684828204</v>
      </c>
    </row>
    <row r="532" spans="1:28">
      <c r="A532">
        <v>6</v>
      </c>
      <c r="B532">
        <v>101149609</v>
      </c>
      <c r="C532">
        <v>101377897</v>
      </c>
      <c r="D532" t="s">
        <v>1611</v>
      </c>
      <c r="E532" t="s">
        <v>1612</v>
      </c>
      <c r="F532" t="s">
        <v>1613</v>
      </c>
      <c r="G532">
        <v>1</v>
      </c>
      <c r="H532" t="s">
        <v>32</v>
      </c>
      <c r="I532">
        <v>63.923195</v>
      </c>
      <c r="J532">
        <v>65.403679999999994</v>
      </c>
      <c r="K532">
        <v>73.998909999999995</v>
      </c>
      <c r="L532">
        <v>68.388689999999997</v>
      </c>
      <c r="M532">
        <f t="shared" si="8"/>
        <v>10.075714999999995</v>
      </c>
      <c r="N532">
        <f t="shared" si="8"/>
        <v>2.9850100000000026</v>
      </c>
      <c r="O532">
        <v>161</v>
      </c>
      <c r="P532">
        <v>80.17662</v>
      </c>
      <c r="Q532">
        <v>80.833629999999999</v>
      </c>
      <c r="R532">
        <v>81.831050000000005</v>
      </c>
      <c r="S532">
        <v>82.016846000000001</v>
      </c>
      <c r="T532">
        <v>155.17794331700901</v>
      </c>
      <c r="U532">
        <v>0.40241295500214702</v>
      </c>
      <c r="V532">
        <v>0.226851370710341</v>
      </c>
      <c r="W532">
        <v>-0.36276148759385601</v>
      </c>
      <c r="X532">
        <v>0.37486217712041298</v>
      </c>
      <c r="Y532">
        <v>1.3364344040792899</v>
      </c>
      <c r="Z532" s="2">
        <v>2.4696206172366599E-9</v>
      </c>
      <c r="AA532">
        <v>0.57125996148328795</v>
      </c>
      <c r="AB532">
        <v>1.00953268582776E-2</v>
      </c>
    </row>
    <row r="533" spans="1:28">
      <c r="A533">
        <v>6</v>
      </c>
      <c r="B533">
        <v>108213118</v>
      </c>
      <c r="C533">
        <v>108551109</v>
      </c>
      <c r="D533" t="s">
        <v>1614</v>
      </c>
      <c r="E533" t="s">
        <v>1615</v>
      </c>
      <c r="F533" t="s">
        <v>1616</v>
      </c>
      <c r="G533">
        <v>1</v>
      </c>
      <c r="H533" t="s">
        <v>32</v>
      </c>
      <c r="I533">
        <v>70.824430000000007</v>
      </c>
      <c r="J533">
        <v>75.121284000000003</v>
      </c>
      <c r="K533">
        <v>82.187920000000005</v>
      </c>
      <c r="L533">
        <v>78.933104999999998</v>
      </c>
      <c r="M533">
        <f t="shared" si="8"/>
        <v>11.363489999999999</v>
      </c>
      <c r="N533">
        <f t="shared" si="8"/>
        <v>3.8118209999999948</v>
      </c>
      <c r="O533">
        <v>227</v>
      </c>
      <c r="P533">
        <v>79.722279999999998</v>
      </c>
      <c r="Q533">
        <v>80.718509999999995</v>
      </c>
      <c r="R533">
        <v>79.885080000000002</v>
      </c>
      <c r="S533">
        <v>81.501686000000007</v>
      </c>
      <c r="T533">
        <v>3685.6405505182302</v>
      </c>
      <c r="U533">
        <v>-0.19696601899433699</v>
      </c>
      <c r="V533">
        <v>0.162939934840058</v>
      </c>
      <c r="W533">
        <v>-7.7362574941067894E-2</v>
      </c>
      <c r="X533">
        <v>0.76051747688324201</v>
      </c>
      <c r="Y533">
        <v>0.54171640827120804</v>
      </c>
      <c r="Z533" s="2">
        <v>1.7920507102551101E-7</v>
      </c>
      <c r="AA533">
        <v>0.66131985232447799</v>
      </c>
      <c r="AB533" s="2">
        <v>3.7614970502968201E-13</v>
      </c>
    </row>
    <row r="534" spans="1:28">
      <c r="A534">
        <v>6</v>
      </c>
      <c r="B534">
        <v>110645581</v>
      </c>
      <c r="C534">
        <v>111567230</v>
      </c>
      <c r="D534" t="s">
        <v>1617</v>
      </c>
      <c r="E534" t="s">
        <v>1618</v>
      </c>
      <c r="F534" t="s">
        <v>1619</v>
      </c>
      <c r="G534">
        <v>1</v>
      </c>
      <c r="H534" t="s">
        <v>32</v>
      </c>
      <c r="I534">
        <v>71.815579999999997</v>
      </c>
      <c r="J534">
        <v>74.865486000000004</v>
      </c>
      <c r="K534">
        <v>81.84975</v>
      </c>
      <c r="L534">
        <v>75.572779999999995</v>
      </c>
      <c r="M534">
        <f t="shared" si="8"/>
        <v>10.034170000000003</v>
      </c>
      <c r="N534">
        <f t="shared" si="8"/>
        <v>0.70729399999999032</v>
      </c>
      <c r="O534">
        <v>247</v>
      </c>
      <c r="P534">
        <v>70.593604999999997</v>
      </c>
      <c r="Q534">
        <v>72.548410000000004</v>
      </c>
      <c r="R534">
        <v>73.645449999999997</v>
      </c>
      <c r="S534">
        <v>73.921199999999999</v>
      </c>
      <c r="T534">
        <v>0</v>
      </c>
      <c r="U534" t="s">
        <v>32</v>
      </c>
      <c r="V534" t="s">
        <v>32</v>
      </c>
      <c r="W534" t="s">
        <v>32</v>
      </c>
      <c r="X534" t="s">
        <v>32</v>
      </c>
      <c r="Y534" t="s">
        <v>32</v>
      </c>
      <c r="Z534" t="s">
        <v>32</v>
      </c>
      <c r="AA534" t="s">
        <v>32</v>
      </c>
      <c r="AB534" t="s">
        <v>32</v>
      </c>
    </row>
    <row r="535" spans="1:28">
      <c r="A535">
        <v>6</v>
      </c>
      <c r="B535">
        <v>113638467</v>
      </c>
      <c r="C535">
        <v>113695009</v>
      </c>
      <c r="D535" t="s">
        <v>1620</v>
      </c>
      <c r="E535" t="s">
        <v>1621</v>
      </c>
      <c r="F535" t="s">
        <v>1622</v>
      </c>
      <c r="G535">
        <v>1</v>
      </c>
      <c r="H535" t="s">
        <v>32</v>
      </c>
      <c r="I535">
        <v>61.155773000000003</v>
      </c>
      <c r="J535">
        <v>76.900000000000006</v>
      </c>
      <c r="K535">
        <v>75.876980000000003</v>
      </c>
      <c r="L535">
        <v>75.566239999999993</v>
      </c>
      <c r="M535">
        <f t="shared" si="8"/>
        <v>14.721207</v>
      </c>
      <c r="N535">
        <f t="shared" si="8"/>
        <v>-1.3337600000000123</v>
      </c>
      <c r="O535">
        <v>41</v>
      </c>
      <c r="P535">
        <v>67.683809999999994</v>
      </c>
      <c r="Q535">
        <v>68.075873999999999</v>
      </c>
      <c r="R535">
        <v>67.258740000000003</v>
      </c>
      <c r="S535">
        <v>69.009765999999999</v>
      </c>
      <c r="T535">
        <v>325.76134439957002</v>
      </c>
      <c r="U535">
        <v>0.152693794581438</v>
      </c>
      <c r="V535">
        <v>0.51629368705382905</v>
      </c>
      <c r="W535">
        <v>-0.16438003158549999</v>
      </c>
      <c r="X535">
        <v>0.57151995711804504</v>
      </c>
      <c r="Y535">
        <v>0.47648074386179801</v>
      </c>
      <c r="Z535">
        <v>1.24347624083451E-3</v>
      </c>
      <c r="AA535">
        <v>0.15940691769486001</v>
      </c>
      <c r="AB535">
        <v>0.31104461908465297</v>
      </c>
    </row>
    <row r="536" spans="1:28">
      <c r="A536">
        <v>6</v>
      </c>
      <c r="B536">
        <v>113716119</v>
      </c>
      <c r="C536">
        <v>113719880</v>
      </c>
      <c r="D536" t="s">
        <v>1623</v>
      </c>
      <c r="E536" t="s">
        <v>1624</v>
      </c>
      <c r="F536" t="s">
        <v>1625</v>
      </c>
      <c r="G536">
        <v>1</v>
      </c>
      <c r="H536" t="s">
        <v>32</v>
      </c>
      <c r="I536">
        <v>67.845405999999997</v>
      </c>
      <c r="J536">
        <v>66.130104000000003</v>
      </c>
      <c r="K536">
        <v>79.060760000000002</v>
      </c>
      <c r="L536">
        <v>72.776214999999993</v>
      </c>
      <c r="M536">
        <f t="shared" si="8"/>
        <v>11.215354000000005</v>
      </c>
      <c r="N536">
        <f t="shared" si="8"/>
        <v>6.6461109999999906</v>
      </c>
      <c r="O536">
        <v>3</v>
      </c>
      <c r="P536">
        <v>79.731790000000004</v>
      </c>
      <c r="Q536">
        <v>79.845590000000001</v>
      </c>
      <c r="R536">
        <v>83.602103999999997</v>
      </c>
      <c r="S536">
        <v>80.470709999999997</v>
      </c>
      <c r="T536">
        <v>0</v>
      </c>
      <c r="U536" t="s">
        <v>32</v>
      </c>
      <c r="V536" t="s">
        <v>32</v>
      </c>
      <c r="W536" t="s">
        <v>32</v>
      </c>
      <c r="X536" t="s">
        <v>32</v>
      </c>
      <c r="Y536" t="s">
        <v>32</v>
      </c>
      <c r="Z536" t="s">
        <v>32</v>
      </c>
      <c r="AA536" t="s">
        <v>32</v>
      </c>
      <c r="AB536" t="s">
        <v>32</v>
      </c>
    </row>
    <row r="537" spans="1:28">
      <c r="A537">
        <v>6</v>
      </c>
      <c r="B537">
        <v>116018618</v>
      </c>
      <c r="C537">
        <v>116193486</v>
      </c>
      <c r="D537" t="s">
        <v>1626</v>
      </c>
      <c r="E537" t="s">
        <v>1627</v>
      </c>
      <c r="F537" t="s">
        <v>1628</v>
      </c>
      <c r="G537">
        <v>1</v>
      </c>
      <c r="H537" t="s">
        <v>32</v>
      </c>
      <c r="I537">
        <v>51.600098000000003</v>
      </c>
      <c r="J537">
        <v>53.608750000000001</v>
      </c>
      <c r="K537">
        <v>63.33464</v>
      </c>
      <c r="L537">
        <v>59.529507000000002</v>
      </c>
      <c r="M537">
        <f t="shared" si="8"/>
        <v>11.734541999999998</v>
      </c>
      <c r="N537">
        <f t="shared" si="8"/>
        <v>5.9207570000000018</v>
      </c>
      <c r="O537">
        <v>59</v>
      </c>
      <c r="P537">
        <v>77.192170000000004</v>
      </c>
      <c r="Q537">
        <v>77.674109999999999</v>
      </c>
      <c r="R537">
        <v>77.997609999999995</v>
      </c>
      <c r="S537">
        <v>79.140465000000006</v>
      </c>
      <c r="T537">
        <v>406.93919573453798</v>
      </c>
      <c r="U537">
        <v>-0.21465800085298301</v>
      </c>
      <c r="V537">
        <v>0.48038768959369998</v>
      </c>
      <c r="W537">
        <v>0.25096257033160602</v>
      </c>
      <c r="X537">
        <v>0.49739359912682901</v>
      </c>
      <c r="Y537">
        <v>0.23088972366782801</v>
      </c>
      <c r="Z537">
        <v>0.32015330095078598</v>
      </c>
      <c r="AA537">
        <v>0.696510294852417</v>
      </c>
      <c r="AB537" s="2">
        <v>5.4266035692924499E-5</v>
      </c>
    </row>
    <row r="538" spans="1:28">
      <c r="A538">
        <v>6</v>
      </c>
      <c r="B538">
        <v>116107651</v>
      </c>
      <c r="C538">
        <v>116127493</v>
      </c>
      <c r="D538" t="s">
        <v>1629</v>
      </c>
      <c r="E538" t="s">
        <v>1630</v>
      </c>
      <c r="F538" t="s">
        <v>1631</v>
      </c>
      <c r="G538">
        <v>1</v>
      </c>
      <c r="H538" t="s">
        <v>32</v>
      </c>
      <c r="I538">
        <v>51.600098000000003</v>
      </c>
      <c r="J538">
        <v>53.608750000000001</v>
      </c>
      <c r="K538">
        <v>63.33464</v>
      </c>
      <c r="L538">
        <v>59.529507000000002</v>
      </c>
      <c r="M538">
        <f t="shared" si="8"/>
        <v>11.734541999999998</v>
      </c>
      <c r="N538">
        <f t="shared" si="8"/>
        <v>5.9207570000000018</v>
      </c>
      <c r="O538">
        <v>9</v>
      </c>
      <c r="P538">
        <v>76.408429999999996</v>
      </c>
      <c r="Q538">
        <v>77.706609999999998</v>
      </c>
      <c r="R538">
        <v>79.792534000000003</v>
      </c>
      <c r="S538">
        <v>79.971855000000005</v>
      </c>
      <c r="T538">
        <v>0</v>
      </c>
      <c r="U538" t="s">
        <v>32</v>
      </c>
      <c r="V538" t="s">
        <v>32</v>
      </c>
      <c r="W538" t="s">
        <v>32</v>
      </c>
      <c r="X538" t="s">
        <v>32</v>
      </c>
      <c r="Y538" t="s">
        <v>32</v>
      </c>
      <c r="Z538" t="s">
        <v>32</v>
      </c>
      <c r="AA538" t="s">
        <v>32</v>
      </c>
      <c r="AB538" t="s">
        <v>32</v>
      </c>
    </row>
    <row r="539" spans="1:28">
      <c r="A539">
        <v>6</v>
      </c>
      <c r="B539">
        <v>119432531</v>
      </c>
      <c r="C539">
        <v>119544347</v>
      </c>
      <c r="D539" t="s">
        <v>1632</v>
      </c>
      <c r="E539" t="s">
        <v>1633</v>
      </c>
      <c r="F539" t="s">
        <v>1634</v>
      </c>
      <c r="G539">
        <v>1</v>
      </c>
      <c r="H539" t="s">
        <v>32</v>
      </c>
      <c r="I539">
        <v>47.562553000000001</v>
      </c>
      <c r="J539">
        <v>54.583336000000003</v>
      </c>
      <c r="K539">
        <v>60.434063000000002</v>
      </c>
      <c r="L539">
        <v>58.027343999999999</v>
      </c>
      <c r="M539">
        <f t="shared" si="8"/>
        <v>12.871510000000001</v>
      </c>
      <c r="N539">
        <f t="shared" si="8"/>
        <v>3.4440079999999966</v>
      </c>
      <c r="O539">
        <v>87</v>
      </c>
      <c r="P539">
        <v>79.309629999999999</v>
      </c>
      <c r="Q539">
        <v>80.394683999999998</v>
      </c>
      <c r="R539">
        <v>80.324700000000007</v>
      </c>
      <c r="S539">
        <v>80.979380000000006</v>
      </c>
      <c r="T539">
        <v>235.538860741088</v>
      </c>
      <c r="U539">
        <v>0.161328615162322</v>
      </c>
      <c r="V539">
        <v>0.81406788242244899</v>
      </c>
      <c r="W539">
        <v>-0.10995972699928</v>
      </c>
      <c r="X539">
        <v>0.909257004967988</v>
      </c>
      <c r="Y539">
        <v>0.76754981892973695</v>
      </c>
      <c r="Z539">
        <v>3.0813375140480399E-2</v>
      </c>
      <c r="AA539">
        <v>0.49626147676813598</v>
      </c>
      <c r="AB539">
        <v>0.15956342531095499</v>
      </c>
    </row>
    <row r="540" spans="1:28">
      <c r="A540">
        <v>6</v>
      </c>
      <c r="B540">
        <v>121007241</v>
      </c>
      <c r="C540">
        <v>121081609</v>
      </c>
      <c r="D540" t="s">
        <v>1635</v>
      </c>
      <c r="E540" t="s">
        <v>1636</v>
      </c>
      <c r="F540" t="s">
        <v>1637</v>
      </c>
      <c r="G540">
        <v>1</v>
      </c>
      <c r="H540" t="s">
        <v>32</v>
      </c>
      <c r="I540">
        <v>80.760069999999999</v>
      </c>
      <c r="J540">
        <v>89.885639999999995</v>
      </c>
      <c r="K540">
        <v>92.416520000000006</v>
      </c>
      <c r="L540">
        <v>81.89228</v>
      </c>
      <c r="M540">
        <f t="shared" si="8"/>
        <v>11.656450000000007</v>
      </c>
      <c r="N540">
        <f t="shared" si="8"/>
        <v>-7.9933599999999956</v>
      </c>
      <c r="O540">
        <v>65</v>
      </c>
      <c r="P540">
        <v>80.514650000000003</v>
      </c>
      <c r="Q540">
        <v>81.639030000000005</v>
      </c>
      <c r="R540">
        <v>81.504679999999993</v>
      </c>
      <c r="S540">
        <v>82.105099999999993</v>
      </c>
      <c r="T540">
        <v>105.44981300009</v>
      </c>
      <c r="U540">
        <v>-0.14034516959068299</v>
      </c>
      <c r="V540">
        <v>0.76303122324122397</v>
      </c>
      <c r="W540">
        <v>-0.16685433042237999</v>
      </c>
      <c r="X540">
        <v>0.767822934756478</v>
      </c>
      <c r="Y540">
        <v>0.52701002669876196</v>
      </c>
      <c r="Z540">
        <v>3.93685443489038E-2</v>
      </c>
      <c r="AA540">
        <v>0.50050086586706599</v>
      </c>
      <c r="AB540">
        <v>3.3677262252093103E-2</v>
      </c>
    </row>
    <row r="541" spans="1:28">
      <c r="A541">
        <v>6</v>
      </c>
      <c r="B541">
        <v>122819914</v>
      </c>
      <c r="C541">
        <v>122845366</v>
      </c>
      <c r="D541" t="s">
        <v>1638</v>
      </c>
      <c r="E541" t="s">
        <v>1639</v>
      </c>
      <c r="F541" t="s">
        <v>1640</v>
      </c>
      <c r="G541">
        <v>1</v>
      </c>
      <c r="H541" t="s">
        <v>32</v>
      </c>
      <c r="I541">
        <v>30.864359</v>
      </c>
      <c r="J541">
        <v>33.544162999999998</v>
      </c>
      <c r="K541">
        <v>42.03436</v>
      </c>
      <c r="L541">
        <v>37.911169999999998</v>
      </c>
      <c r="M541">
        <f t="shared" si="8"/>
        <v>11.170000999999999</v>
      </c>
      <c r="N541">
        <f t="shared" si="8"/>
        <v>4.367007000000001</v>
      </c>
      <c r="O541">
        <v>23</v>
      </c>
      <c r="P541">
        <v>79.915344000000005</v>
      </c>
      <c r="Q541">
        <v>81.237526000000003</v>
      </c>
      <c r="R541">
        <v>83.076629999999994</v>
      </c>
      <c r="S541">
        <v>81.965980000000002</v>
      </c>
      <c r="T541">
        <v>81.420313580754296</v>
      </c>
      <c r="U541">
        <v>0.40019957476872497</v>
      </c>
      <c r="V541">
        <v>0.30115939674695502</v>
      </c>
      <c r="W541">
        <v>0.46198069860783603</v>
      </c>
      <c r="X541">
        <v>0.321604631868119</v>
      </c>
      <c r="Y541">
        <v>0.22335594380781901</v>
      </c>
      <c r="Z541">
        <v>0.52671947408401798</v>
      </c>
      <c r="AA541">
        <v>0.28513706764692998</v>
      </c>
      <c r="AB541">
        <v>0.32603860478791002</v>
      </c>
    </row>
    <row r="542" spans="1:28">
      <c r="A542">
        <v>6</v>
      </c>
      <c r="B542">
        <v>125546774</v>
      </c>
      <c r="C542">
        <v>125686679</v>
      </c>
      <c r="D542" t="s">
        <v>1641</v>
      </c>
      <c r="E542" t="s">
        <v>1642</v>
      </c>
      <c r="F542" t="s">
        <v>1643</v>
      </c>
      <c r="G542">
        <v>1</v>
      </c>
      <c r="H542" t="s">
        <v>32</v>
      </c>
      <c r="I542">
        <v>79.539860000000004</v>
      </c>
      <c r="J542">
        <v>84.420540000000003</v>
      </c>
      <c r="K542">
        <v>89.724174000000005</v>
      </c>
      <c r="L542">
        <v>87.032875000000004</v>
      </c>
      <c r="M542">
        <f t="shared" si="8"/>
        <v>10.184314000000001</v>
      </c>
      <c r="N542">
        <f t="shared" si="8"/>
        <v>2.6123350000000016</v>
      </c>
      <c r="O542">
        <v>99</v>
      </c>
      <c r="P542">
        <v>80.303116000000003</v>
      </c>
      <c r="Q542">
        <v>81.918419999999998</v>
      </c>
      <c r="R542">
        <v>82.217780000000005</v>
      </c>
      <c r="S542">
        <v>82.630970000000005</v>
      </c>
      <c r="T542">
        <v>187.61517939750499</v>
      </c>
      <c r="U542">
        <v>0.47171061091328498</v>
      </c>
      <c r="V542">
        <v>9.4683476831313507E-2</v>
      </c>
      <c r="W542">
        <v>0.28046355659962602</v>
      </c>
      <c r="X542">
        <v>0.51441932027295201</v>
      </c>
      <c r="Y542">
        <v>0.44251302435251699</v>
      </c>
      <c r="Z542">
        <v>7.3218909189988704E-2</v>
      </c>
      <c r="AA542">
        <v>0.25126597003885798</v>
      </c>
      <c r="AB542">
        <v>0.28991952176617303</v>
      </c>
    </row>
    <row r="543" spans="1:28">
      <c r="A543">
        <v>6</v>
      </c>
      <c r="B543">
        <v>125690419</v>
      </c>
      <c r="C543">
        <v>126040126</v>
      </c>
      <c r="D543" t="s">
        <v>1644</v>
      </c>
      <c r="E543" t="s">
        <v>1645</v>
      </c>
      <c r="F543" t="s">
        <v>1646</v>
      </c>
      <c r="G543">
        <v>1</v>
      </c>
      <c r="H543" t="s">
        <v>32</v>
      </c>
      <c r="I543">
        <v>72.384609999999995</v>
      </c>
      <c r="J543">
        <v>73.257769999999994</v>
      </c>
      <c r="K543">
        <v>82.717609999999993</v>
      </c>
      <c r="L543">
        <v>82.256195000000005</v>
      </c>
      <c r="M543">
        <f t="shared" si="8"/>
        <v>10.332999999999998</v>
      </c>
      <c r="N543">
        <f t="shared" si="8"/>
        <v>8.9984250000000117</v>
      </c>
      <c r="O543">
        <v>175</v>
      </c>
      <c r="P543">
        <v>76.228890000000007</v>
      </c>
      <c r="Q543">
        <v>77.717895999999996</v>
      </c>
      <c r="R543">
        <v>78.621840000000006</v>
      </c>
      <c r="S543">
        <v>78.785619999999994</v>
      </c>
      <c r="T543">
        <v>0.57071236979732298</v>
      </c>
      <c r="U543">
        <v>-4.3767125794244403E-2</v>
      </c>
      <c r="V543" t="s">
        <v>32</v>
      </c>
      <c r="W543">
        <v>1.9612376608358201E-2</v>
      </c>
      <c r="X543" t="s">
        <v>32</v>
      </c>
      <c r="Y543">
        <v>-1.49362816220026E-2</v>
      </c>
      <c r="Z543" t="s">
        <v>32</v>
      </c>
      <c r="AA543">
        <v>4.8443220780599899E-2</v>
      </c>
      <c r="AB543" t="s">
        <v>32</v>
      </c>
    </row>
    <row r="544" spans="1:28">
      <c r="A544">
        <v>6</v>
      </c>
      <c r="B544">
        <v>126101413</v>
      </c>
      <c r="C544">
        <v>126166744</v>
      </c>
      <c r="D544" t="s">
        <v>1647</v>
      </c>
      <c r="E544" t="s">
        <v>1648</v>
      </c>
      <c r="F544" t="s">
        <v>1649</v>
      </c>
      <c r="G544">
        <v>1</v>
      </c>
      <c r="H544" t="s">
        <v>32</v>
      </c>
      <c r="I544">
        <v>80.60127</v>
      </c>
      <c r="J544">
        <v>84.648926000000003</v>
      </c>
      <c r="K544">
        <v>91.078513999999998</v>
      </c>
      <c r="L544">
        <v>88.720140000000001</v>
      </c>
      <c r="M544">
        <f t="shared" si="8"/>
        <v>10.477243999999999</v>
      </c>
      <c r="N544">
        <f t="shared" si="8"/>
        <v>4.0712139999999977</v>
      </c>
      <c r="O544">
        <v>50</v>
      </c>
      <c r="P544">
        <v>66.270645000000002</v>
      </c>
      <c r="Q544">
        <v>68.229454000000004</v>
      </c>
      <c r="R544">
        <v>68.401949999999999</v>
      </c>
      <c r="S544">
        <v>68.695335</v>
      </c>
      <c r="T544">
        <v>11.199961926271101</v>
      </c>
      <c r="U544">
        <v>-0.115346853567071</v>
      </c>
      <c r="V544">
        <v>0.90487163244294799</v>
      </c>
      <c r="W544">
        <v>0.28056588467496302</v>
      </c>
      <c r="X544">
        <v>0.77454663846549099</v>
      </c>
      <c r="Y544">
        <v>0.12471606405435801</v>
      </c>
      <c r="Z544">
        <v>0.840113141286984</v>
      </c>
      <c r="AA544">
        <v>0.52062880229639197</v>
      </c>
      <c r="AB544">
        <v>0.26813627648711202</v>
      </c>
    </row>
    <row r="545" spans="1:28">
      <c r="A545">
        <v>6</v>
      </c>
      <c r="B545">
        <v>126821863</v>
      </c>
      <c r="C545">
        <v>126849144</v>
      </c>
      <c r="D545" t="s">
        <v>1650</v>
      </c>
      <c r="E545" t="s">
        <v>1651</v>
      </c>
      <c r="F545" t="s">
        <v>1652</v>
      </c>
      <c r="G545">
        <v>1</v>
      </c>
      <c r="H545" t="s">
        <v>32</v>
      </c>
      <c r="I545">
        <v>28.862829999999999</v>
      </c>
      <c r="J545">
        <v>36.246029999999998</v>
      </c>
      <c r="K545">
        <v>39.514896</v>
      </c>
      <c r="L545">
        <v>36.105761999999999</v>
      </c>
      <c r="M545">
        <f t="shared" si="8"/>
        <v>10.652066000000001</v>
      </c>
      <c r="N545">
        <f t="shared" si="8"/>
        <v>-0.14026799999999895</v>
      </c>
      <c r="O545">
        <v>23</v>
      </c>
      <c r="P545">
        <v>79.902985000000001</v>
      </c>
      <c r="Q545">
        <v>78.762609999999995</v>
      </c>
      <c r="R545">
        <v>80.818954000000005</v>
      </c>
      <c r="S545">
        <v>80.906869999999998</v>
      </c>
      <c r="T545">
        <v>3188.5640206355802</v>
      </c>
      <c r="U545">
        <v>-0.10951163479758499</v>
      </c>
      <c r="V545">
        <v>0.55147968617236098</v>
      </c>
      <c r="W545">
        <v>-3.7651409605471503E-2</v>
      </c>
      <c r="X545">
        <v>0.909257004967988</v>
      </c>
      <c r="Y545">
        <v>0.13240046879779799</v>
      </c>
      <c r="Z545">
        <v>0.33569764472899899</v>
      </c>
      <c r="AA545">
        <v>0.20426069398991101</v>
      </c>
      <c r="AB545">
        <v>6.5508787438832594E-2</v>
      </c>
    </row>
    <row r="546" spans="1:28">
      <c r="A546">
        <v>6</v>
      </c>
      <c r="B546">
        <v>135729826</v>
      </c>
      <c r="C546">
        <v>136173511</v>
      </c>
      <c r="D546" t="s">
        <v>1653</v>
      </c>
      <c r="E546" t="s">
        <v>1654</v>
      </c>
      <c r="F546" t="s">
        <v>1655</v>
      </c>
      <c r="G546">
        <v>1</v>
      </c>
      <c r="H546" t="s">
        <v>32</v>
      </c>
      <c r="I546">
        <v>73.534874000000002</v>
      </c>
      <c r="J546">
        <v>84.045429999999996</v>
      </c>
      <c r="K546">
        <v>83.603390000000005</v>
      </c>
      <c r="L546">
        <v>82.844954999999999</v>
      </c>
      <c r="M546">
        <f t="shared" si="8"/>
        <v>10.068516000000002</v>
      </c>
      <c r="N546">
        <f t="shared" si="8"/>
        <v>-1.2004749999999973</v>
      </c>
      <c r="O546">
        <v>238</v>
      </c>
      <c r="P546">
        <v>77.54298</v>
      </c>
      <c r="Q546">
        <v>79.045680000000004</v>
      </c>
      <c r="R546">
        <v>79.444339999999997</v>
      </c>
      <c r="S546">
        <v>79.580410000000001</v>
      </c>
      <c r="T546">
        <v>1.80382564038747</v>
      </c>
      <c r="U546">
        <v>-0.39258449477831497</v>
      </c>
      <c r="V546" t="s">
        <v>32</v>
      </c>
      <c r="W546">
        <v>-3.9545355142619601E-2</v>
      </c>
      <c r="X546" t="s">
        <v>32</v>
      </c>
      <c r="Y546">
        <v>-0.39239907995759299</v>
      </c>
      <c r="Z546" t="s">
        <v>32</v>
      </c>
      <c r="AA546">
        <v>-3.9359940321897401E-2</v>
      </c>
      <c r="AB546" t="s">
        <v>32</v>
      </c>
    </row>
    <row r="547" spans="1:28">
      <c r="A547">
        <v>6</v>
      </c>
      <c r="B547">
        <v>137252299</v>
      </c>
      <c r="C547">
        <v>137464629</v>
      </c>
      <c r="D547" t="s">
        <v>1656</v>
      </c>
      <c r="E547" t="s">
        <v>1657</v>
      </c>
      <c r="F547" t="s">
        <v>1658</v>
      </c>
      <c r="G547">
        <v>1</v>
      </c>
      <c r="H547" t="s">
        <v>32</v>
      </c>
      <c r="I547">
        <v>79.247259999999997</v>
      </c>
      <c r="J547">
        <v>83.833770000000001</v>
      </c>
      <c r="K547">
        <v>89.899109999999993</v>
      </c>
      <c r="L547">
        <v>83.219695999999999</v>
      </c>
      <c r="M547">
        <f t="shared" si="8"/>
        <v>10.651849999999996</v>
      </c>
      <c r="N547">
        <f t="shared" si="8"/>
        <v>-0.61407400000000223</v>
      </c>
      <c r="O547">
        <v>134</v>
      </c>
      <c r="P547">
        <v>76.468050000000005</v>
      </c>
      <c r="Q547">
        <v>77.358215000000001</v>
      </c>
      <c r="R547">
        <v>78.148444999999995</v>
      </c>
      <c r="S547">
        <v>78.474106000000006</v>
      </c>
      <c r="T547">
        <v>15.227767024112101</v>
      </c>
      <c r="U547">
        <v>0.28741989851577998</v>
      </c>
      <c r="V547">
        <v>0.71466552422074303</v>
      </c>
      <c r="W547">
        <v>4.4375344122561597E-2</v>
      </c>
      <c r="X547">
        <v>0.97183444412138997</v>
      </c>
      <c r="Y547">
        <v>-0.232407507931601</v>
      </c>
      <c r="Z547">
        <v>0.67565181321635703</v>
      </c>
      <c r="AA547">
        <v>-0.47545206232481901</v>
      </c>
      <c r="AB547">
        <v>0.31224674583561501</v>
      </c>
    </row>
    <row r="548" spans="1:28">
      <c r="A548">
        <v>6</v>
      </c>
      <c r="B548">
        <v>145303152</v>
      </c>
      <c r="C548">
        <v>145308951</v>
      </c>
      <c r="D548" t="s">
        <v>1659</v>
      </c>
      <c r="E548" t="s">
        <v>1660</v>
      </c>
      <c r="F548" t="s">
        <v>1661</v>
      </c>
      <c r="G548">
        <v>1</v>
      </c>
      <c r="H548" t="s">
        <v>32</v>
      </c>
      <c r="I548">
        <v>71.738339999999994</v>
      </c>
      <c r="J548">
        <v>79.967320000000001</v>
      </c>
      <c r="K548">
        <v>87.363550000000004</v>
      </c>
      <c r="L548">
        <v>80.254909999999995</v>
      </c>
      <c r="M548">
        <f t="shared" si="8"/>
        <v>15.62521000000001</v>
      </c>
      <c r="N548">
        <f t="shared" si="8"/>
        <v>0.28758999999999446</v>
      </c>
      <c r="O548">
        <v>7</v>
      </c>
      <c r="P548">
        <v>78.628609999999995</v>
      </c>
      <c r="Q548">
        <v>79.871690000000001</v>
      </c>
      <c r="R548">
        <v>85.189970000000002</v>
      </c>
      <c r="S548">
        <v>82.997630000000001</v>
      </c>
      <c r="T548">
        <v>0.44347093332300003</v>
      </c>
      <c r="U548">
        <v>0.110920662750913</v>
      </c>
      <c r="V548" t="s">
        <v>32</v>
      </c>
      <c r="W548">
        <v>0.147078004626783</v>
      </c>
      <c r="X548" t="s">
        <v>32</v>
      </c>
      <c r="Y548">
        <v>2.86195015544683E-2</v>
      </c>
      <c r="Z548" t="s">
        <v>32</v>
      </c>
      <c r="AA548">
        <v>6.4776843430338293E-2</v>
      </c>
      <c r="AB548" t="s">
        <v>32</v>
      </c>
    </row>
    <row r="549" spans="1:28">
      <c r="A549">
        <v>7</v>
      </c>
      <c r="B549">
        <v>3303532</v>
      </c>
      <c r="C549">
        <v>3331094</v>
      </c>
      <c r="D549" t="s">
        <v>1662</v>
      </c>
      <c r="E549" t="s">
        <v>1663</v>
      </c>
      <c r="F549" t="s">
        <v>1664</v>
      </c>
      <c r="G549">
        <v>1</v>
      </c>
      <c r="H549" t="s">
        <v>32</v>
      </c>
      <c r="I549">
        <v>81.793989999999994</v>
      </c>
      <c r="J549">
        <v>88.85369</v>
      </c>
      <c r="K549">
        <v>93.254363999999995</v>
      </c>
      <c r="L549">
        <v>89.001495000000006</v>
      </c>
      <c r="M549">
        <f t="shared" si="8"/>
        <v>11.460374000000002</v>
      </c>
      <c r="N549">
        <f t="shared" si="8"/>
        <v>0.14780500000000529</v>
      </c>
      <c r="O549">
        <v>17</v>
      </c>
      <c r="P549">
        <v>64.926315000000002</v>
      </c>
      <c r="Q549">
        <v>64.530500000000004</v>
      </c>
      <c r="R549">
        <v>69.198949999999996</v>
      </c>
      <c r="S549">
        <v>68.377499999999998</v>
      </c>
      <c r="T549">
        <v>1.64863034644145</v>
      </c>
      <c r="U549">
        <v>-0.24112604989827699</v>
      </c>
      <c r="V549" t="s">
        <v>32</v>
      </c>
      <c r="W549">
        <v>0.18823824518090901</v>
      </c>
      <c r="X549" t="s">
        <v>32</v>
      </c>
      <c r="Y549">
        <v>-1.63906136652824E-2</v>
      </c>
      <c r="Z549" t="s">
        <v>32</v>
      </c>
      <c r="AA549">
        <v>0.412973681413903</v>
      </c>
      <c r="AB549" t="s">
        <v>32</v>
      </c>
    </row>
    <row r="550" spans="1:28">
      <c r="A550">
        <v>7</v>
      </c>
      <c r="B550">
        <v>3332955</v>
      </c>
      <c r="C550">
        <v>3368216</v>
      </c>
      <c r="D550" t="s">
        <v>1665</v>
      </c>
      <c r="E550" t="s">
        <v>1666</v>
      </c>
      <c r="F550" t="s">
        <v>1667</v>
      </c>
      <c r="G550">
        <v>1</v>
      </c>
      <c r="H550" t="s">
        <v>32</v>
      </c>
      <c r="I550">
        <v>31.360723</v>
      </c>
      <c r="J550">
        <v>37.4754</v>
      </c>
      <c r="K550">
        <v>42.856290000000001</v>
      </c>
      <c r="L550">
        <v>42.259396000000002</v>
      </c>
      <c r="M550">
        <f t="shared" si="8"/>
        <v>11.495567000000001</v>
      </c>
      <c r="N550">
        <f t="shared" si="8"/>
        <v>4.7839960000000019</v>
      </c>
      <c r="O550">
        <v>25</v>
      </c>
      <c r="P550">
        <v>68.107669999999999</v>
      </c>
      <c r="Q550">
        <v>69.336200000000005</v>
      </c>
      <c r="R550">
        <v>70.122619999999998</v>
      </c>
      <c r="S550">
        <v>71.227585000000005</v>
      </c>
      <c r="T550">
        <v>0.66280509445947999</v>
      </c>
      <c r="U550">
        <v>-1.2090546113989499E-3</v>
      </c>
      <c r="V550" t="s">
        <v>32</v>
      </c>
      <c r="W550">
        <v>0.148814453107736</v>
      </c>
      <c r="X550" t="s">
        <v>32</v>
      </c>
      <c r="Y550">
        <v>5.06603465603125E-2</v>
      </c>
      <c r="Z550" t="s">
        <v>32</v>
      </c>
      <c r="AA550">
        <v>0.20068385427944799</v>
      </c>
      <c r="AB550" t="s">
        <v>32</v>
      </c>
    </row>
    <row r="551" spans="1:28">
      <c r="A551">
        <v>7</v>
      </c>
      <c r="B551">
        <v>3394117</v>
      </c>
      <c r="C551">
        <v>3415605</v>
      </c>
      <c r="D551" t="s">
        <v>1668</v>
      </c>
      <c r="E551" t="s">
        <v>1669</v>
      </c>
      <c r="F551" t="s">
        <v>1670</v>
      </c>
      <c r="G551">
        <v>1</v>
      </c>
      <c r="H551" t="s">
        <v>32</v>
      </c>
      <c r="I551">
        <v>37.686500000000002</v>
      </c>
      <c r="J551">
        <v>47.246932999999999</v>
      </c>
      <c r="K551">
        <v>48.340342999999997</v>
      </c>
      <c r="L551">
        <v>46.935467000000003</v>
      </c>
      <c r="M551">
        <f t="shared" si="8"/>
        <v>10.653842999999995</v>
      </c>
      <c r="N551">
        <f t="shared" si="8"/>
        <v>-0.3114659999999958</v>
      </c>
      <c r="O551">
        <v>15</v>
      </c>
      <c r="P551">
        <v>61.652386</v>
      </c>
      <c r="Q551">
        <v>61.627780000000001</v>
      </c>
      <c r="R551">
        <v>63.872309999999999</v>
      </c>
      <c r="S551">
        <v>64.308899999999994</v>
      </c>
      <c r="T551">
        <v>0.19999915191154599</v>
      </c>
      <c r="U551">
        <v>5.0068820990382295E-4</v>
      </c>
      <c r="V551" t="s">
        <v>32</v>
      </c>
      <c r="W551">
        <v>-0.132587874398226</v>
      </c>
      <c r="X551" t="s">
        <v>32</v>
      </c>
      <c r="Y551">
        <v>0.134136729884551</v>
      </c>
      <c r="Z551" t="s">
        <v>32</v>
      </c>
      <c r="AA551">
        <v>1.0481672764215001E-3</v>
      </c>
      <c r="AB551" t="s">
        <v>32</v>
      </c>
    </row>
    <row r="552" spans="1:28">
      <c r="A552">
        <v>7</v>
      </c>
      <c r="B552">
        <v>3415066</v>
      </c>
      <c r="C552">
        <v>3415156</v>
      </c>
      <c r="D552" t="s">
        <v>1671</v>
      </c>
      <c r="E552" t="s">
        <v>1672</v>
      </c>
      <c r="F552" t="s">
        <v>59</v>
      </c>
      <c r="G552">
        <v>1</v>
      </c>
      <c r="H552" t="s">
        <v>32</v>
      </c>
      <c r="I552">
        <v>37.686500000000002</v>
      </c>
      <c r="J552">
        <v>47.246932999999999</v>
      </c>
      <c r="K552">
        <v>48.340342999999997</v>
      </c>
      <c r="L552">
        <v>46.935467000000003</v>
      </c>
      <c r="M552">
        <f t="shared" si="8"/>
        <v>10.653842999999995</v>
      </c>
      <c r="N552">
        <f t="shared" si="8"/>
        <v>-0.3114659999999958</v>
      </c>
      <c r="O552">
        <v>2</v>
      </c>
      <c r="P552">
        <v>40.275703</v>
      </c>
      <c r="Q552">
        <v>49.120533000000002</v>
      </c>
      <c r="R552">
        <v>49.066906000000003</v>
      </c>
      <c r="S552">
        <v>49.761436000000003</v>
      </c>
      <c r="T552" t="s">
        <v>32</v>
      </c>
      <c r="U552" t="s">
        <v>32</v>
      </c>
      <c r="V552" t="s">
        <v>32</v>
      </c>
      <c r="W552" t="s">
        <v>32</v>
      </c>
      <c r="X552" t="s">
        <v>32</v>
      </c>
      <c r="Y552" t="s">
        <v>32</v>
      </c>
      <c r="Z552" t="s">
        <v>32</v>
      </c>
      <c r="AA552" t="s">
        <v>32</v>
      </c>
      <c r="AB552" t="s">
        <v>32</v>
      </c>
    </row>
    <row r="553" spans="1:28">
      <c r="A553">
        <v>7</v>
      </c>
      <c r="B553">
        <v>4119408</v>
      </c>
      <c r="C553">
        <v>4136706</v>
      </c>
      <c r="D553" t="s">
        <v>1673</v>
      </c>
      <c r="E553" t="s">
        <v>1674</v>
      </c>
      <c r="F553" t="s">
        <v>1675</v>
      </c>
      <c r="G553">
        <v>1</v>
      </c>
      <c r="H553" t="s">
        <v>32</v>
      </c>
      <c r="I553">
        <v>70.503135999999998</v>
      </c>
      <c r="J553">
        <v>74.148679999999999</v>
      </c>
      <c r="K553">
        <v>81.396609999999995</v>
      </c>
      <c r="L553">
        <v>78.16283</v>
      </c>
      <c r="M553">
        <f t="shared" si="8"/>
        <v>10.893473999999998</v>
      </c>
      <c r="N553">
        <f t="shared" si="8"/>
        <v>4.0141500000000008</v>
      </c>
      <c r="O553">
        <v>13</v>
      </c>
      <c r="P553">
        <v>53.928489999999996</v>
      </c>
      <c r="Q553">
        <v>56.406685000000003</v>
      </c>
      <c r="R553">
        <v>57.076504</v>
      </c>
      <c r="S553">
        <v>58.181950000000001</v>
      </c>
      <c r="T553">
        <v>2.6918439403232801</v>
      </c>
      <c r="U553">
        <v>-0.32893136878850598</v>
      </c>
      <c r="V553" t="s">
        <v>32</v>
      </c>
      <c r="W553">
        <v>-0.13241333675231101</v>
      </c>
      <c r="X553" t="s">
        <v>32</v>
      </c>
      <c r="Y553">
        <v>-0.21726655879922699</v>
      </c>
      <c r="Z553" t="s">
        <v>32</v>
      </c>
      <c r="AA553">
        <v>-2.0748526763032099E-2</v>
      </c>
      <c r="AB553" t="s">
        <v>32</v>
      </c>
    </row>
    <row r="554" spans="1:28">
      <c r="A554">
        <v>7</v>
      </c>
      <c r="B554">
        <v>4126340</v>
      </c>
      <c r="C554">
        <v>4136926</v>
      </c>
      <c r="D554" t="s">
        <v>1676</v>
      </c>
      <c r="E554" t="s">
        <v>1677</v>
      </c>
      <c r="F554" t="s">
        <v>1678</v>
      </c>
      <c r="G554">
        <v>1</v>
      </c>
      <c r="H554" t="s">
        <v>32</v>
      </c>
      <c r="I554">
        <v>70.503135999999998</v>
      </c>
      <c r="J554">
        <v>74.148679999999999</v>
      </c>
      <c r="K554">
        <v>81.396609999999995</v>
      </c>
      <c r="L554">
        <v>78.16283</v>
      </c>
      <c r="M554">
        <f t="shared" si="8"/>
        <v>10.893473999999998</v>
      </c>
      <c r="N554">
        <f t="shared" si="8"/>
        <v>4.0141500000000008</v>
      </c>
      <c r="O554">
        <v>9</v>
      </c>
      <c r="P554">
        <v>51.152636999999999</v>
      </c>
      <c r="Q554">
        <v>53.596649999999997</v>
      </c>
      <c r="R554">
        <v>52.954726999999998</v>
      </c>
      <c r="S554">
        <v>55.200200000000002</v>
      </c>
      <c r="T554">
        <v>2.23101499174164</v>
      </c>
      <c r="U554">
        <v>0.29714631753158699</v>
      </c>
      <c r="V554" t="s">
        <v>32</v>
      </c>
      <c r="W554">
        <v>-0.12914325243317401</v>
      </c>
      <c r="X554" t="s">
        <v>32</v>
      </c>
      <c r="Y554">
        <v>0.19284255157322899</v>
      </c>
      <c r="Z554" t="s">
        <v>32</v>
      </c>
      <c r="AA554">
        <v>-0.23344701839153101</v>
      </c>
      <c r="AB554" t="s">
        <v>32</v>
      </c>
    </row>
    <row r="555" spans="1:28">
      <c r="A555">
        <v>7</v>
      </c>
      <c r="B555">
        <v>4445697</v>
      </c>
      <c r="C555">
        <v>4471249</v>
      </c>
      <c r="D555" t="s">
        <v>1679</v>
      </c>
      <c r="E555" t="s">
        <v>1680</v>
      </c>
      <c r="F555" t="s">
        <v>1681</v>
      </c>
      <c r="G555">
        <v>1</v>
      </c>
      <c r="H555" t="s">
        <v>32</v>
      </c>
      <c r="I555">
        <v>12.478284</v>
      </c>
      <c r="J555">
        <v>13.062697999999999</v>
      </c>
      <c r="K555">
        <v>23.765476</v>
      </c>
      <c r="L555">
        <v>19.633178999999998</v>
      </c>
      <c r="M555">
        <f t="shared" si="8"/>
        <v>11.287191999999999</v>
      </c>
      <c r="N555">
        <f t="shared" si="8"/>
        <v>6.5704809999999991</v>
      </c>
      <c r="O555">
        <v>12</v>
      </c>
      <c r="P555">
        <v>51.304713999999997</v>
      </c>
      <c r="Q555">
        <v>52.058075000000002</v>
      </c>
      <c r="R555">
        <v>54.232655000000001</v>
      </c>
      <c r="S555">
        <v>53.495711999999997</v>
      </c>
      <c r="T555" t="s">
        <v>32</v>
      </c>
      <c r="U555" t="s">
        <v>32</v>
      </c>
      <c r="V555" t="s">
        <v>32</v>
      </c>
      <c r="W555" t="s">
        <v>32</v>
      </c>
      <c r="X555" t="s">
        <v>32</v>
      </c>
      <c r="Y555" t="s">
        <v>32</v>
      </c>
      <c r="Z555" t="s">
        <v>32</v>
      </c>
      <c r="AA555" t="s">
        <v>32</v>
      </c>
      <c r="AB555" t="s">
        <v>32</v>
      </c>
    </row>
    <row r="556" spans="1:28">
      <c r="A556">
        <v>7</v>
      </c>
      <c r="B556">
        <v>4446446</v>
      </c>
      <c r="C556">
        <v>4471285</v>
      </c>
      <c r="D556" t="s">
        <v>1679</v>
      </c>
      <c r="E556" t="s">
        <v>1682</v>
      </c>
      <c r="F556" t="s">
        <v>1681</v>
      </c>
      <c r="G556">
        <v>1</v>
      </c>
      <c r="H556" t="s">
        <v>32</v>
      </c>
      <c r="I556">
        <v>12.478284</v>
      </c>
      <c r="J556">
        <v>13.062697999999999</v>
      </c>
      <c r="K556">
        <v>23.765476</v>
      </c>
      <c r="L556">
        <v>19.633178999999998</v>
      </c>
      <c r="M556">
        <f t="shared" si="8"/>
        <v>11.287191999999999</v>
      </c>
      <c r="N556">
        <f t="shared" si="8"/>
        <v>6.5704809999999991</v>
      </c>
      <c r="O556">
        <v>11</v>
      </c>
      <c r="P556">
        <v>53.269440000000003</v>
      </c>
      <c r="Q556">
        <v>53.939979999999998</v>
      </c>
      <c r="R556">
        <v>56.421779999999998</v>
      </c>
      <c r="S556">
        <v>55.464264</v>
      </c>
      <c r="T556" t="s">
        <v>32</v>
      </c>
      <c r="U556" t="s">
        <v>32</v>
      </c>
      <c r="V556" t="s">
        <v>32</v>
      </c>
      <c r="W556" t="s">
        <v>32</v>
      </c>
      <c r="X556" t="s">
        <v>32</v>
      </c>
      <c r="Y556" t="s">
        <v>32</v>
      </c>
      <c r="Z556" t="s">
        <v>32</v>
      </c>
      <c r="AA556" t="s">
        <v>32</v>
      </c>
      <c r="AB556" t="s">
        <v>32</v>
      </c>
    </row>
    <row r="557" spans="1:28">
      <c r="A557">
        <v>7</v>
      </c>
      <c r="B557">
        <v>5050730</v>
      </c>
      <c r="C557">
        <v>5057111</v>
      </c>
      <c r="D557" t="s">
        <v>1683</v>
      </c>
      <c r="E557" t="s">
        <v>1684</v>
      </c>
      <c r="F557" t="s">
        <v>1685</v>
      </c>
      <c r="G557">
        <v>1</v>
      </c>
      <c r="H557" t="s">
        <v>32</v>
      </c>
      <c r="I557">
        <v>32.879246000000002</v>
      </c>
      <c r="J557">
        <v>36.422870000000003</v>
      </c>
      <c r="K557">
        <v>48.427402000000001</v>
      </c>
      <c r="L557">
        <v>42.645083999999997</v>
      </c>
      <c r="M557">
        <f t="shared" si="8"/>
        <v>15.548155999999999</v>
      </c>
      <c r="N557">
        <f t="shared" si="8"/>
        <v>6.2222139999999939</v>
      </c>
      <c r="O557">
        <v>9</v>
      </c>
      <c r="P557">
        <v>33.999229999999997</v>
      </c>
      <c r="Q557">
        <v>35.761707000000001</v>
      </c>
      <c r="R557">
        <v>39.296169999999996</v>
      </c>
      <c r="S557">
        <v>36.052643000000003</v>
      </c>
      <c r="T557">
        <v>0</v>
      </c>
      <c r="U557" t="s">
        <v>32</v>
      </c>
      <c r="V557" t="s">
        <v>32</v>
      </c>
      <c r="W557" t="s">
        <v>32</v>
      </c>
      <c r="X557" t="s">
        <v>32</v>
      </c>
      <c r="Y557" t="s">
        <v>32</v>
      </c>
      <c r="Z557" t="s">
        <v>32</v>
      </c>
      <c r="AA557" t="s">
        <v>32</v>
      </c>
      <c r="AB557" t="s">
        <v>32</v>
      </c>
    </row>
    <row r="558" spans="1:28">
      <c r="A558">
        <v>7</v>
      </c>
      <c r="B558">
        <v>5056152</v>
      </c>
      <c r="C558">
        <v>5060785</v>
      </c>
      <c r="D558" t="s">
        <v>1686</v>
      </c>
      <c r="E558" t="s">
        <v>1687</v>
      </c>
      <c r="F558" t="s">
        <v>1688</v>
      </c>
      <c r="G558">
        <v>1</v>
      </c>
      <c r="H558" t="s">
        <v>32</v>
      </c>
      <c r="I558">
        <v>32.879246000000002</v>
      </c>
      <c r="J558">
        <v>36.422870000000003</v>
      </c>
      <c r="K558">
        <v>48.427402000000001</v>
      </c>
      <c r="L558">
        <v>42.645083999999997</v>
      </c>
      <c r="M558">
        <f t="shared" si="8"/>
        <v>15.548155999999999</v>
      </c>
      <c r="N558">
        <f t="shared" si="8"/>
        <v>6.2222139999999939</v>
      </c>
      <c r="O558">
        <v>5</v>
      </c>
      <c r="P558">
        <v>36.216858000000002</v>
      </c>
      <c r="Q558">
        <v>36.206767999999997</v>
      </c>
      <c r="R558">
        <v>42.800285000000002</v>
      </c>
      <c r="S558">
        <v>39.081093000000003</v>
      </c>
      <c r="T558">
        <v>2.42497428785608</v>
      </c>
      <c r="U558">
        <v>0.185930728845277</v>
      </c>
      <c r="V558" t="s">
        <v>32</v>
      </c>
      <c r="W558">
        <v>5.2784504904013999E-2</v>
      </c>
      <c r="X558" t="s">
        <v>32</v>
      </c>
      <c r="Y558">
        <v>0.397080163555042</v>
      </c>
      <c r="Z558" t="s">
        <v>32</v>
      </c>
      <c r="AA558">
        <v>0.26393393961377898</v>
      </c>
      <c r="AB558" t="s">
        <v>32</v>
      </c>
    </row>
    <row r="559" spans="1:28">
      <c r="A559">
        <v>7</v>
      </c>
      <c r="B559">
        <v>6222278</v>
      </c>
      <c r="C559">
        <v>6239423</v>
      </c>
      <c r="D559" t="s">
        <v>1689</v>
      </c>
      <c r="E559" t="s">
        <v>1690</v>
      </c>
      <c r="F559" t="s">
        <v>1691</v>
      </c>
      <c r="G559">
        <v>1</v>
      </c>
      <c r="H559" t="s">
        <v>32</v>
      </c>
      <c r="I559">
        <v>67.031300000000002</v>
      </c>
      <c r="J559">
        <v>67.214330000000004</v>
      </c>
      <c r="K559">
        <v>80.773970000000006</v>
      </c>
      <c r="L559">
        <v>75.690209999999993</v>
      </c>
      <c r="M559">
        <f t="shared" si="8"/>
        <v>13.742670000000004</v>
      </c>
      <c r="N559">
        <f t="shared" si="8"/>
        <v>8.4758799999999894</v>
      </c>
      <c r="O559">
        <v>14</v>
      </c>
      <c r="P559">
        <v>75.519840000000002</v>
      </c>
      <c r="Q559">
        <v>76.603966</v>
      </c>
      <c r="R559">
        <v>80.46557</v>
      </c>
      <c r="S559">
        <v>80.44726</v>
      </c>
      <c r="T559">
        <v>0</v>
      </c>
      <c r="U559" t="s">
        <v>32</v>
      </c>
      <c r="V559" t="s">
        <v>32</v>
      </c>
      <c r="W559" t="s">
        <v>32</v>
      </c>
      <c r="X559" t="s">
        <v>32</v>
      </c>
      <c r="Y559" t="s">
        <v>32</v>
      </c>
      <c r="Z559" t="s">
        <v>32</v>
      </c>
      <c r="AA559" t="s">
        <v>32</v>
      </c>
      <c r="AB559" t="s">
        <v>32</v>
      </c>
    </row>
    <row r="560" spans="1:28">
      <c r="A560">
        <v>7</v>
      </c>
      <c r="B560">
        <v>16401196</v>
      </c>
      <c r="C560">
        <v>16437694</v>
      </c>
      <c r="D560" t="s">
        <v>1692</v>
      </c>
      <c r="E560" t="s">
        <v>1693</v>
      </c>
      <c r="F560" t="s">
        <v>1694</v>
      </c>
      <c r="G560">
        <v>1</v>
      </c>
      <c r="H560" t="s">
        <v>32</v>
      </c>
      <c r="I560">
        <v>34.801822999999999</v>
      </c>
      <c r="J560">
        <v>34.844734000000003</v>
      </c>
      <c r="K560">
        <v>45.076230000000002</v>
      </c>
      <c r="L560">
        <v>49.680926999999997</v>
      </c>
      <c r="M560">
        <f t="shared" si="8"/>
        <v>10.274407000000004</v>
      </c>
      <c r="N560">
        <f t="shared" si="8"/>
        <v>14.836192999999994</v>
      </c>
      <c r="O560">
        <v>24</v>
      </c>
      <c r="P560">
        <v>67.328950000000006</v>
      </c>
      <c r="Q560">
        <v>68.442310000000006</v>
      </c>
      <c r="R560">
        <v>67.900189999999995</v>
      </c>
      <c r="S560">
        <v>70.183525000000003</v>
      </c>
      <c r="T560">
        <v>171.22509282447501</v>
      </c>
      <c r="U560">
        <v>0.27772100771360397</v>
      </c>
      <c r="V560">
        <v>0.30762825817300898</v>
      </c>
      <c r="W560">
        <v>0.265972941795458</v>
      </c>
      <c r="X560">
        <v>0.45686331854461099</v>
      </c>
      <c r="Y560">
        <v>0.300975930349482</v>
      </c>
      <c r="Z560">
        <v>0.17363778710417799</v>
      </c>
      <c r="AA560">
        <v>0.28922786443133602</v>
      </c>
      <c r="AB560">
        <v>0.12908905846921201</v>
      </c>
    </row>
    <row r="561" spans="1:28">
      <c r="A561">
        <v>7</v>
      </c>
      <c r="B561">
        <v>18925888</v>
      </c>
      <c r="C561">
        <v>18965319</v>
      </c>
      <c r="D561" t="s">
        <v>1695</v>
      </c>
      <c r="E561" t="s">
        <v>1696</v>
      </c>
      <c r="F561" t="s">
        <v>1697</v>
      </c>
      <c r="G561">
        <v>1</v>
      </c>
      <c r="H561" t="s">
        <v>32</v>
      </c>
      <c r="I561">
        <v>59.804912999999999</v>
      </c>
      <c r="J561">
        <v>62.160846999999997</v>
      </c>
      <c r="K561">
        <v>73.924094999999994</v>
      </c>
      <c r="L561">
        <v>65.49973</v>
      </c>
      <c r="M561">
        <f t="shared" si="8"/>
        <v>14.119181999999995</v>
      </c>
      <c r="N561">
        <f t="shared" si="8"/>
        <v>3.3388830000000027</v>
      </c>
      <c r="O561">
        <v>24</v>
      </c>
      <c r="P561">
        <v>54.657992999999998</v>
      </c>
      <c r="Q561">
        <v>54.460236000000002</v>
      </c>
      <c r="R561">
        <v>57.609478000000003</v>
      </c>
      <c r="S561">
        <v>56.958950000000002</v>
      </c>
      <c r="T561">
        <v>2.7301171621678999</v>
      </c>
      <c r="U561">
        <v>0.48201241128425698</v>
      </c>
      <c r="V561" t="s">
        <v>32</v>
      </c>
      <c r="W561">
        <v>-0.20983572165345901</v>
      </c>
      <c r="X561" t="s">
        <v>32</v>
      </c>
      <c r="Y561">
        <v>0.57869452865758197</v>
      </c>
      <c r="Z561" t="s">
        <v>32</v>
      </c>
      <c r="AA561">
        <v>-0.113153604280133</v>
      </c>
      <c r="AB561" t="s">
        <v>32</v>
      </c>
    </row>
    <row r="562" spans="1:28">
      <c r="A562">
        <v>7</v>
      </c>
      <c r="B562">
        <v>20771185</v>
      </c>
      <c r="C562">
        <v>20772078</v>
      </c>
      <c r="D562" t="s">
        <v>1698</v>
      </c>
      <c r="E562" t="s">
        <v>1699</v>
      </c>
      <c r="F562" t="s">
        <v>1700</v>
      </c>
      <c r="G562">
        <v>1</v>
      </c>
      <c r="H562" t="s">
        <v>32</v>
      </c>
      <c r="I562">
        <v>61.145373999999997</v>
      </c>
      <c r="J562">
        <v>66.796270000000007</v>
      </c>
      <c r="K562">
        <v>71.732230000000001</v>
      </c>
      <c r="L562">
        <v>68.346400000000003</v>
      </c>
      <c r="M562">
        <f t="shared" si="8"/>
        <v>10.586856000000004</v>
      </c>
      <c r="N562">
        <f t="shared" si="8"/>
        <v>1.5501299999999958</v>
      </c>
      <c r="O562">
        <v>2</v>
      </c>
      <c r="P562">
        <v>62.649216000000003</v>
      </c>
      <c r="Q562">
        <v>65.789000000000001</v>
      </c>
      <c r="R562">
        <v>69.107894999999999</v>
      </c>
      <c r="S562">
        <v>66.452610000000007</v>
      </c>
      <c r="T562">
        <v>0</v>
      </c>
      <c r="U562" t="s">
        <v>32</v>
      </c>
      <c r="V562" t="s">
        <v>32</v>
      </c>
      <c r="W562" t="s">
        <v>32</v>
      </c>
      <c r="X562" t="s">
        <v>32</v>
      </c>
      <c r="Y562" t="s">
        <v>32</v>
      </c>
      <c r="Z562" t="s">
        <v>32</v>
      </c>
      <c r="AA562" t="s">
        <v>32</v>
      </c>
      <c r="AB562" t="s">
        <v>32</v>
      </c>
    </row>
    <row r="563" spans="1:28">
      <c r="A563">
        <v>7</v>
      </c>
      <c r="B563">
        <v>27342133</v>
      </c>
      <c r="C563">
        <v>27356019</v>
      </c>
      <c r="D563" t="s">
        <v>1701</v>
      </c>
      <c r="E563" t="s">
        <v>1702</v>
      </c>
      <c r="F563" t="s">
        <v>1703</v>
      </c>
      <c r="G563">
        <v>1</v>
      </c>
      <c r="H563" t="s">
        <v>32</v>
      </c>
      <c r="I563">
        <v>46.790646000000002</v>
      </c>
      <c r="J563">
        <v>44.096504000000003</v>
      </c>
      <c r="K563">
        <v>58.021419999999999</v>
      </c>
      <c r="L563">
        <v>53.495685999999999</v>
      </c>
      <c r="M563">
        <f t="shared" si="8"/>
        <v>11.230773999999997</v>
      </c>
      <c r="N563">
        <f t="shared" si="8"/>
        <v>9.3991819999999962</v>
      </c>
      <c r="O563">
        <v>10</v>
      </c>
      <c r="P563">
        <v>68.718850000000003</v>
      </c>
      <c r="Q563">
        <v>67.399050000000003</v>
      </c>
      <c r="R563">
        <v>70.873230000000007</v>
      </c>
      <c r="S563">
        <v>70.444916000000006</v>
      </c>
      <c r="T563">
        <v>85.470905331568702</v>
      </c>
      <c r="U563">
        <v>-0.109456444006057</v>
      </c>
      <c r="V563">
        <v>0.81873590880381897</v>
      </c>
      <c r="W563">
        <v>1.7806557072216199E-2</v>
      </c>
      <c r="X563">
        <v>0.983431995896627</v>
      </c>
      <c r="Y563">
        <v>-0.93651680837442597</v>
      </c>
      <c r="Z563">
        <v>2.21969083518602E-4</v>
      </c>
      <c r="AA563">
        <v>-0.80925380729615304</v>
      </c>
      <c r="AB563">
        <v>4.8262791121760301E-4</v>
      </c>
    </row>
    <row r="564" spans="1:28">
      <c r="A564">
        <v>7</v>
      </c>
      <c r="B564">
        <v>27352649</v>
      </c>
      <c r="C564">
        <v>27357419</v>
      </c>
      <c r="D564" t="s">
        <v>1704</v>
      </c>
      <c r="E564" t="s">
        <v>1705</v>
      </c>
      <c r="F564" t="s">
        <v>1706</v>
      </c>
      <c r="G564">
        <v>1</v>
      </c>
      <c r="H564" t="s">
        <v>32</v>
      </c>
      <c r="I564">
        <v>46.790646000000002</v>
      </c>
      <c r="J564">
        <v>44.096504000000003</v>
      </c>
      <c r="K564">
        <v>58.021419999999999</v>
      </c>
      <c r="L564">
        <v>53.495685999999999</v>
      </c>
      <c r="M564">
        <f t="shared" si="8"/>
        <v>11.230773999999997</v>
      </c>
      <c r="N564">
        <f t="shared" si="8"/>
        <v>9.3991819999999962</v>
      </c>
      <c r="O564">
        <v>6</v>
      </c>
      <c r="P564">
        <v>50.565519999999999</v>
      </c>
      <c r="Q564">
        <v>48.086190000000002</v>
      </c>
      <c r="R564">
        <v>55.082928000000003</v>
      </c>
      <c r="S564">
        <v>54.082210000000003</v>
      </c>
      <c r="T564">
        <v>14.354578151236399</v>
      </c>
      <c r="U564">
        <v>-0.271524557276553</v>
      </c>
      <c r="V564">
        <v>0.70819325238872499</v>
      </c>
      <c r="W564">
        <v>0.19930286870605099</v>
      </c>
      <c r="X564">
        <v>0.84914843699095</v>
      </c>
      <c r="Y564">
        <v>-0.85922091744031603</v>
      </c>
      <c r="Z564">
        <v>3.9874934710889702E-2</v>
      </c>
      <c r="AA564">
        <v>-0.38839349145771301</v>
      </c>
      <c r="AB564">
        <v>0.39815678492166301</v>
      </c>
    </row>
    <row r="565" spans="1:28">
      <c r="A565">
        <v>7</v>
      </c>
      <c r="B565">
        <v>28129466</v>
      </c>
      <c r="C565">
        <v>28164811</v>
      </c>
      <c r="D565" t="s">
        <v>1707</v>
      </c>
      <c r="E565" t="s">
        <v>1708</v>
      </c>
      <c r="F565" t="s">
        <v>1709</v>
      </c>
      <c r="G565">
        <v>1</v>
      </c>
      <c r="H565" t="s">
        <v>32</v>
      </c>
      <c r="I565">
        <v>68.954894999999993</v>
      </c>
      <c r="J565">
        <v>78.844229999999996</v>
      </c>
      <c r="K565">
        <v>81.512180000000001</v>
      </c>
      <c r="L565">
        <v>78.535324000000003</v>
      </c>
      <c r="M565">
        <f t="shared" si="8"/>
        <v>12.557285000000007</v>
      </c>
      <c r="N565">
        <f t="shared" si="8"/>
        <v>-0.30890599999999324</v>
      </c>
      <c r="O565">
        <v>28</v>
      </c>
      <c r="P565">
        <v>71.784549999999996</v>
      </c>
      <c r="Q565">
        <v>73.554159999999996</v>
      </c>
      <c r="R565">
        <v>75.083129999999997</v>
      </c>
      <c r="S565">
        <v>73.904304999999994</v>
      </c>
      <c r="T565">
        <v>0</v>
      </c>
      <c r="U565" t="s">
        <v>32</v>
      </c>
      <c r="V565" t="s">
        <v>32</v>
      </c>
      <c r="W565" t="s">
        <v>32</v>
      </c>
      <c r="X565" t="s">
        <v>32</v>
      </c>
      <c r="Y565" t="s">
        <v>32</v>
      </c>
      <c r="Z565" t="s">
        <v>32</v>
      </c>
      <c r="AA565" t="s">
        <v>32</v>
      </c>
      <c r="AB565" t="s">
        <v>32</v>
      </c>
    </row>
    <row r="566" spans="1:28">
      <c r="A566">
        <v>7</v>
      </c>
      <c r="B566">
        <v>29170220</v>
      </c>
      <c r="C566">
        <v>29173933</v>
      </c>
      <c r="D566" t="s">
        <v>1710</v>
      </c>
      <c r="E566" t="s">
        <v>1711</v>
      </c>
      <c r="F566" t="s">
        <v>1712</v>
      </c>
      <c r="G566">
        <v>1</v>
      </c>
      <c r="H566" t="s">
        <v>32</v>
      </c>
      <c r="I566">
        <v>65.914609999999996</v>
      </c>
      <c r="J566">
        <v>71.935715000000002</v>
      </c>
      <c r="K566">
        <v>80.470489999999998</v>
      </c>
      <c r="L566">
        <v>74.451279999999997</v>
      </c>
      <c r="M566">
        <f t="shared" si="8"/>
        <v>14.555880000000002</v>
      </c>
      <c r="N566">
        <f t="shared" si="8"/>
        <v>2.5155649999999952</v>
      </c>
      <c r="O566">
        <v>6</v>
      </c>
      <c r="P566">
        <v>35.523859999999999</v>
      </c>
      <c r="Q566">
        <v>36.794155000000003</v>
      </c>
      <c r="R566">
        <v>40.823936000000003</v>
      </c>
      <c r="S566">
        <v>38.646774000000001</v>
      </c>
      <c r="T566">
        <v>0.17680372850380199</v>
      </c>
      <c r="U566">
        <v>5.1690103995053697E-4</v>
      </c>
      <c r="V566" t="s">
        <v>32</v>
      </c>
      <c r="W566">
        <v>0.107941629834216</v>
      </c>
      <c r="X566" t="s">
        <v>32</v>
      </c>
      <c r="Y566">
        <v>1.21717319509317E-2</v>
      </c>
      <c r="Z566" t="s">
        <v>32</v>
      </c>
      <c r="AA566">
        <v>0.119596460745197</v>
      </c>
      <c r="AB566" t="s">
        <v>32</v>
      </c>
    </row>
    <row r="567" spans="1:28">
      <c r="A567">
        <v>7</v>
      </c>
      <c r="B567">
        <v>29174188</v>
      </c>
      <c r="C567">
        <v>29180673</v>
      </c>
      <c r="D567" t="s">
        <v>1713</v>
      </c>
      <c r="E567" t="s">
        <v>1714</v>
      </c>
      <c r="F567" t="s">
        <v>1715</v>
      </c>
      <c r="G567">
        <v>1</v>
      </c>
      <c r="H567" t="s">
        <v>32</v>
      </c>
      <c r="I567">
        <v>65.914609999999996</v>
      </c>
      <c r="J567">
        <v>71.935715000000002</v>
      </c>
      <c r="K567">
        <v>80.470489999999998</v>
      </c>
      <c r="L567">
        <v>74.451279999999997</v>
      </c>
      <c r="M567">
        <f t="shared" si="8"/>
        <v>14.555880000000002</v>
      </c>
      <c r="N567">
        <f t="shared" si="8"/>
        <v>2.5155649999999952</v>
      </c>
      <c r="O567">
        <v>8</v>
      </c>
      <c r="P567">
        <v>57.400829999999999</v>
      </c>
      <c r="Q567">
        <v>59.62265</v>
      </c>
      <c r="R567">
        <v>60.342190000000002</v>
      </c>
      <c r="S567">
        <v>59.705680000000001</v>
      </c>
      <c r="T567">
        <v>2427.7661829754402</v>
      </c>
      <c r="U567">
        <v>-0.22217812848458901</v>
      </c>
      <c r="V567">
        <v>0.100551321454635</v>
      </c>
      <c r="W567">
        <v>-0.192805045869132</v>
      </c>
      <c r="X567">
        <v>0.29905738184800401</v>
      </c>
      <c r="Y567">
        <v>-0.113604222167331</v>
      </c>
      <c r="Z567">
        <v>0.39500290040831798</v>
      </c>
      <c r="AA567">
        <v>-8.4231139551875001E-2</v>
      </c>
      <c r="AB567">
        <v>0.49469087898025399</v>
      </c>
    </row>
    <row r="568" spans="1:28">
      <c r="A568">
        <v>7</v>
      </c>
      <c r="B568">
        <v>29181321</v>
      </c>
      <c r="C568">
        <v>29214035</v>
      </c>
      <c r="D568" t="s">
        <v>1716</v>
      </c>
      <c r="E568" t="s">
        <v>1717</v>
      </c>
      <c r="F568" t="s">
        <v>1718</v>
      </c>
      <c r="G568">
        <v>1</v>
      </c>
      <c r="H568" t="s">
        <v>32</v>
      </c>
      <c r="I568">
        <v>23.594877</v>
      </c>
      <c r="J568">
        <v>27.136187</v>
      </c>
      <c r="K568">
        <v>38.193474000000002</v>
      </c>
      <c r="L568">
        <v>31.837741999999999</v>
      </c>
      <c r="M568">
        <f t="shared" si="8"/>
        <v>14.598597000000002</v>
      </c>
      <c r="N568">
        <f t="shared" si="8"/>
        <v>4.701554999999999</v>
      </c>
      <c r="O568">
        <v>21</v>
      </c>
      <c r="P568">
        <v>65.560199999999995</v>
      </c>
      <c r="Q568">
        <v>65.555520000000001</v>
      </c>
      <c r="R568">
        <v>68.054429999999996</v>
      </c>
      <c r="S568">
        <v>67.190449999999998</v>
      </c>
      <c r="T568">
        <v>3.0956692709119</v>
      </c>
      <c r="U568">
        <v>-0.46999461281750998</v>
      </c>
      <c r="V568" t="s">
        <v>32</v>
      </c>
      <c r="W568">
        <v>2.2800521358359301E-2</v>
      </c>
      <c r="X568" t="s">
        <v>32</v>
      </c>
      <c r="Y568">
        <v>-0.44081051634455898</v>
      </c>
      <c r="Z568" t="s">
        <v>32</v>
      </c>
      <c r="AA568">
        <v>5.1984617831310899E-2</v>
      </c>
      <c r="AB568" t="s">
        <v>32</v>
      </c>
    </row>
    <row r="569" spans="1:28">
      <c r="A569">
        <v>7</v>
      </c>
      <c r="B569">
        <v>29320378</v>
      </c>
      <c r="C569">
        <v>29505460</v>
      </c>
      <c r="D569" t="s">
        <v>1719</v>
      </c>
      <c r="E569" t="s">
        <v>1720</v>
      </c>
      <c r="F569" t="s">
        <v>1721</v>
      </c>
      <c r="G569">
        <v>1</v>
      </c>
      <c r="H569" t="s">
        <v>32</v>
      </c>
      <c r="I569">
        <v>73.703384</v>
      </c>
      <c r="J569">
        <v>87.563779999999994</v>
      </c>
      <c r="K569">
        <v>89.073520000000002</v>
      </c>
      <c r="L569">
        <v>86.662700000000001</v>
      </c>
      <c r="M569">
        <f t="shared" si="8"/>
        <v>15.370136000000002</v>
      </c>
      <c r="N569">
        <f t="shared" si="8"/>
        <v>-0.90107999999999322</v>
      </c>
      <c r="O569">
        <v>134</v>
      </c>
      <c r="P569">
        <v>86.587494000000007</v>
      </c>
      <c r="Q569">
        <v>86.834334999999996</v>
      </c>
      <c r="R569">
        <v>88.140420000000006</v>
      </c>
      <c r="S569">
        <v>88.283289999999994</v>
      </c>
      <c r="T569">
        <v>42.842085291092303</v>
      </c>
      <c r="U569">
        <v>0.41898034135395801</v>
      </c>
      <c r="V569">
        <v>0.35990793129201198</v>
      </c>
      <c r="W569">
        <v>0.12707374448672201</v>
      </c>
      <c r="X569">
        <v>0.88093828915874395</v>
      </c>
      <c r="Y569">
        <v>0.573457689917098</v>
      </c>
      <c r="Z569">
        <v>9.0544306652834694E-2</v>
      </c>
      <c r="AA569">
        <v>0.28155109304986298</v>
      </c>
      <c r="AB569">
        <v>0.40768484682154799</v>
      </c>
    </row>
    <row r="570" spans="1:28">
      <c r="A570">
        <v>7</v>
      </c>
      <c r="B570">
        <v>29783998</v>
      </c>
      <c r="C570">
        <v>29794702</v>
      </c>
      <c r="D570" t="s">
        <v>1722</v>
      </c>
      <c r="E570" t="s">
        <v>1723</v>
      </c>
      <c r="F570" t="s">
        <v>1724</v>
      </c>
      <c r="G570">
        <v>1</v>
      </c>
      <c r="H570" t="s">
        <v>32</v>
      </c>
      <c r="I570">
        <v>73.210175000000007</v>
      </c>
      <c r="J570">
        <v>81.014290000000003</v>
      </c>
      <c r="K570">
        <v>83.261619999999994</v>
      </c>
      <c r="L570">
        <v>86.223015000000004</v>
      </c>
      <c r="M570">
        <f t="shared" si="8"/>
        <v>10.051444999999987</v>
      </c>
      <c r="N570">
        <f t="shared" si="8"/>
        <v>5.2087250000000012</v>
      </c>
      <c r="O570">
        <v>13</v>
      </c>
      <c r="P570">
        <v>77.925353999999999</v>
      </c>
      <c r="Q570">
        <v>77.631966000000006</v>
      </c>
      <c r="R570">
        <v>80.866320000000002</v>
      </c>
      <c r="S570">
        <v>80.217545000000001</v>
      </c>
      <c r="T570">
        <v>46.435322387238699</v>
      </c>
      <c r="U570">
        <v>6.4472632009080794E-2</v>
      </c>
      <c r="V570">
        <v>0.924642207987451</v>
      </c>
      <c r="W570">
        <v>0.130024302076648</v>
      </c>
      <c r="X570">
        <v>0.87271857561241895</v>
      </c>
      <c r="Y570">
        <v>4.5213836100996803E-3</v>
      </c>
      <c r="Z570">
        <v>0.99388545646777005</v>
      </c>
      <c r="AA570">
        <v>7.0073053677667099E-2</v>
      </c>
      <c r="AB570">
        <v>0.86419758983905204</v>
      </c>
    </row>
    <row r="571" spans="1:28">
      <c r="A571">
        <v>7</v>
      </c>
      <c r="B571">
        <v>30314807</v>
      </c>
      <c r="C571">
        <v>30319046</v>
      </c>
      <c r="D571" t="s">
        <v>1725</v>
      </c>
      <c r="E571" t="s">
        <v>1726</v>
      </c>
      <c r="F571" t="s">
        <v>1727</v>
      </c>
      <c r="G571">
        <v>1</v>
      </c>
      <c r="H571" t="s">
        <v>32</v>
      </c>
      <c r="I571">
        <v>69.768219999999999</v>
      </c>
      <c r="J571">
        <v>79.422839999999994</v>
      </c>
      <c r="K571">
        <v>82.469149999999999</v>
      </c>
      <c r="L571">
        <v>78.225234999999998</v>
      </c>
      <c r="M571">
        <f t="shared" si="8"/>
        <v>12.70093</v>
      </c>
      <c r="N571">
        <f t="shared" si="8"/>
        <v>-1.1976049999999958</v>
      </c>
      <c r="O571">
        <v>5</v>
      </c>
      <c r="P571">
        <v>63.736773999999997</v>
      </c>
      <c r="Q571">
        <v>63.473765999999998</v>
      </c>
      <c r="R571">
        <v>67.618989999999997</v>
      </c>
      <c r="S571">
        <v>68.784750000000003</v>
      </c>
      <c r="T571">
        <v>9.1789443373246105</v>
      </c>
      <c r="U571">
        <v>-0.36029052209446399</v>
      </c>
      <c r="V571">
        <v>0.65207692175255105</v>
      </c>
      <c r="W571">
        <v>-0.56761945794871704</v>
      </c>
      <c r="X571">
        <v>0.467190116692414</v>
      </c>
      <c r="Y571">
        <v>0.13488808852775699</v>
      </c>
      <c r="Z571">
        <v>0.82609496610962496</v>
      </c>
      <c r="AA571">
        <v>-7.2440847326496097E-2</v>
      </c>
      <c r="AB571">
        <v>0.91112395380127198</v>
      </c>
    </row>
    <row r="572" spans="1:28">
      <c r="A572">
        <v>7</v>
      </c>
      <c r="B572">
        <v>34202122</v>
      </c>
      <c r="C572">
        <v>34230289</v>
      </c>
      <c r="D572" t="s">
        <v>1728</v>
      </c>
      <c r="E572" t="s">
        <v>1729</v>
      </c>
      <c r="F572" t="s">
        <v>1730</v>
      </c>
      <c r="G572">
        <v>1</v>
      </c>
      <c r="H572" t="s">
        <v>32</v>
      </c>
      <c r="I572">
        <v>43.786507</v>
      </c>
      <c r="J572">
        <v>40.884765999999999</v>
      </c>
      <c r="K572">
        <v>55.572223999999999</v>
      </c>
      <c r="L572">
        <v>54.313929999999999</v>
      </c>
      <c r="M572">
        <f t="shared" si="8"/>
        <v>11.785716999999998</v>
      </c>
      <c r="N572">
        <f t="shared" si="8"/>
        <v>13.429164</v>
      </c>
      <c r="O572">
        <v>21</v>
      </c>
      <c r="P572">
        <v>76.736260000000001</v>
      </c>
      <c r="Q572">
        <v>77.336550000000003</v>
      </c>
      <c r="R572">
        <v>78.143330000000006</v>
      </c>
      <c r="S572">
        <v>80.102919999999997</v>
      </c>
      <c r="T572">
        <v>1033.5024768687399</v>
      </c>
      <c r="U572">
        <v>-2.4976885497362301E-2</v>
      </c>
      <c r="V572">
        <v>0.93438320777597705</v>
      </c>
      <c r="W572">
        <v>8.0978769461338307E-2</v>
      </c>
      <c r="X572">
        <v>0.79891843587268396</v>
      </c>
      <c r="Y572">
        <v>-3.5964432546429601E-2</v>
      </c>
      <c r="Z572">
        <v>0.85413036457216496</v>
      </c>
      <c r="AA572">
        <v>6.9991222412271098E-2</v>
      </c>
      <c r="AB572">
        <v>0.64996151088846399</v>
      </c>
    </row>
    <row r="573" spans="1:28">
      <c r="A573">
        <v>7</v>
      </c>
      <c r="B573">
        <v>35685165</v>
      </c>
      <c r="C573">
        <v>35754454</v>
      </c>
      <c r="D573" t="s">
        <v>1731</v>
      </c>
      <c r="E573" t="s">
        <v>1732</v>
      </c>
      <c r="F573" t="s">
        <v>1733</v>
      </c>
      <c r="G573">
        <v>1</v>
      </c>
      <c r="H573" t="s">
        <v>32</v>
      </c>
      <c r="I573">
        <v>53.069040000000001</v>
      </c>
      <c r="J573">
        <v>57.163708</v>
      </c>
      <c r="K573">
        <v>64.210560000000001</v>
      </c>
      <c r="L573">
        <v>66.137114999999994</v>
      </c>
      <c r="M573">
        <f t="shared" si="8"/>
        <v>11.14152</v>
      </c>
      <c r="N573">
        <f t="shared" si="8"/>
        <v>8.9734069999999946</v>
      </c>
      <c r="O573">
        <v>65</v>
      </c>
      <c r="P573">
        <v>85.759420000000006</v>
      </c>
      <c r="Q573">
        <v>87.429879999999997</v>
      </c>
      <c r="R573">
        <v>88.393590000000003</v>
      </c>
      <c r="S573">
        <v>87.937706000000006</v>
      </c>
      <c r="T573">
        <v>35.321900357957198</v>
      </c>
      <c r="U573">
        <v>2.8708960427135902E-2</v>
      </c>
      <c r="V573">
        <v>0.97246271096104997</v>
      </c>
      <c r="W573">
        <v>0.77054232724710103</v>
      </c>
      <c r="X573">
        <v>0.12916858823396299</v>
      </c>
      <c r="Y573">
        <v>-0.99899980080086903</v>
      </c>
      <c r="Z573">
        <v>3.1035538679575702E-3</v>
      </c>
      <c r="AA573">
        <v>-0.257166433980904</v>
      </c>
      <c r="AB573">
        <v>0.48183092555112</v>
      </c>
    </row>
    <row r="574" spans="1:28">
      <c r="A574">
        <v>7</v>
      </c>
      <c r="B574">
        <v>37472135</v>
      </c>
      <c r="C574">
        <v>37773641</v>
      </c>
      <c r="D574" t="s">
        <v>1734</v>
      </c>
      <c r="E574" t="s">
        <v>1735</v>
      </c>
      <c r="F574" t="s">
        <v>1736</v>
      </c>
      <c r="G574">
        <v>1</v>
      </c>
      <c r="H574" t="s">
        <v>32</v>
      </c>
      <c r="I574">
        <v>64.904759999999996</v>
      </c>
      <c r="J574">
        <v>73.021429999999995</v>
      </c>
      <c r="K574">
        <v>75.487305000000006</v>
      </c>
      <c r="L574">
        <v>67.652959999999993</v>
      </c>
      <c r="M574">
        <f t="shared" si="8"/>
        <v>10.58254500000001</v>
      </c>
      <c r="N574">
        <f t="shared" si="8"/>
        <v>-5.3684700000000021</v>
      </c>
      <c r="O574">
        <v>200</v>
      </c>
      <c r="P574">
        <v>73.074799999999996</v>
      </c>
      <c r="Q574">
        <v>74.490260000000006</v>
      </c>
      <c r="R574">
        <v>74.384315000000001</v>
      </c>
      <c r="S574">
        <v>74.906586000000004</v>
      </c>
      <c r="T574">
        <v>0</v>
      </c>
      <c r="U574" t="s">
        <v>32</v>
      </c>
      <c r="V574" t="s">
        <v>32</v>
      </c>
      <c r="W574" t="s">
        <v>32</v>
      </c>
      <c r="X574" t="s">
        <v>32</v>
      </c>
      <c r="Y574" t="s">
        <v>32</v>
      </c>
      <c r="Z574" t="s">
        <v>32</v>
      </c>
      <c r="AA574" t="s">
        <v>32</v>
      </c>
      <c r="AB574" t="s">
        <v>32</v>
      </c>
    </row>
    <row r="575" spans="1:28">
      <c r="A575">
        <v>7</v>
      </c>
      <c r="B575">
        <v>44360043</v>
      </c>
      <c r="C575">
        <v>44385820</v>
      </c>
      <c r="D575" t="s">
        <v>1737</v>
      </c>
      <c r="E575" t="s">
        <v>1738</v>
      </c>
      <c r="F575" t="s">
        <v>1739</v>
      </c>
      <c r="G575">
        <v>1</v>
      </c>
      <c r="H575" t="s">
        <v>32</v>
      </c>
      <c r="I575">
        <v>73.78313</v>
      </c>
      <c r="J575">
        <v>75.248819999999995</v>
      </c>
      <c r="K575">
        <v>84.691924999999998</v>
      </c>
      <c r="L575">
        <v>79.781363999999996</v>
      </c>
      <c r="M575">
        <f t="shared" si="8"/>
        <v>10.908794999999998</v>
      </c>
      <c r="N575">
        <f t="shared" si="8"/>
        <v>4.5325440000000015</v>
      </c>
      <c r="O575">
        <v>20</v>
      </c>
      <c r="P575">
        <v>68.040570000000002</v>
      </c>
      <c r="Q575">
        <v>67.054540000000003</v>
      </c>
      <c r="R575">
        <v>69.812970000000007</v>
      </c>
      <c r="S575">
        <v>70.602410000000006</v>
      </c>
      <c r="T575">
        <v>0.75548309039307204</v>
      </c>
      <c r="U575">
        <v>0.171936132959886</v>
      </c>
      <c r="V575" t="s">
        <v>32</v>
      </c>
      <c r="W575">
        <v>2.40187895017808E-2</v>
      </c>
      <c r="X575" t="s">
        <v>32</v>
      </c>
      <c r="Y575">
        <v>0.171248522679637</v>
      </c>
      <c r="Z575" t="s">
        <v>32</v>
      </c>
      <c r="AA575">
        <v>2.33311792215323E-2</v>
      </c>
      <c r="AB575" t="s">
        <v>32</v>
      </c>
    </row>
    <row r="576" spans="1:28">
      <c r="A576">
        <v>7</v>
      </c>
      <c r="B576">
        <v>44384102</v>
      </c>
      <c r="C576">
        <v>44400187</v>
      </c>
      <c r="D576" t="s">
        <v>1740</v>
      </c>
      <c r="E576" t="s">
        <v>1741</v>
      </c>
      <c r="F576" t="s">
        <v>1742</v>
      </c>
      <c r="G576">
        <v>1</v>
      </c>
      <c r="H576" t="s">
        <v>32</v>
      </c>
      <c r="I576">
        <v>73.78313</v>
      </c>
      <c r="J576">
        <v>75.248819999999995</v>
      </c>
      <c r="K576">
        <v>84.691924999999998</v>
      </c>
      <c r="L576">
        <v>79.781363999999996</v>
      </c>
      <c r="M576">
        <f t="shared" si="8"/>
        <v>10.908794999999998</v>
      </c>
      <c r="N576">
        <f t="shared" si="8"/>
        <v>4.5325440000000015</v>
      </c>
      <c r="O576">
        <v>11</v>
      </c>
      <c r="P576">
        <v>72.069289999999995</v>
      </c>
      <c r="Q576">
        <v>72.971990000000005</v>
      </c>
      <c r="R576">
        <v>75.852980000000002</v>
      </c>
      <c r="S576">
        <v>76.593879999999999</v>
      </c>
      <c r="T576">
        <v>139.28932514386301</v>
      </c>
      <c r="U576">
        <v>-0.14891677412111801</v>
      </c>
      <c r="V576">
        <v>0.741528079060919</v>
      </c>
      <c r="W576">
        <v>-0.359744973237201</v>
      </c>
      <c r="X576">
        <v>0.447177832842173</v>
      </c>
      <c r="Y576">
        <v>-0.52037983090679196</v>
      </c>
      <c r="Z576">
        <v>5.1021663012572799E-2</v>
      </c>
      <c r="AA576">
        <v>-0.73120803002287404</v>
      </c>
      <c r="AB576">
        <v>1.5924006174493101E-3</v>
      </c>
    </row>
    <row r="577" spans="1:28">
      <c r="A577">
        <v>7</v>
      </c>
      <c r="B577">
        <v>44496588</v>
      </c>
      <c r="C577">
        <v>44501134</v>
      </c>
      <c r="D577" t="s">
        <v>1743</v>
      </c>
      <c r="E577" t="s">
        <v>1744</v>
      </c>
      <c r="F577" t="s">
        <v>1745</v>
      </c>
      <c r="G577">
        <v>1</v>
      </c>
      <c r="H577" t="s">
        <v>32</v>
      </c>
      <c r="I577">
        <v>62.239490000000004</v>
      </c>
      <c r="J577">
        <v>68.411879999999996</v>
      </c>
      <c r="K577">
        <v>76.387023999999997</v>
      </c>
      <c r="L577">
        <v>71.07884</v>
      </c>
      <c r="M577">
        <f t="shared" si="8"/>
        <v>14.147533999999993</v>
      </c>
      <c r="N577">
        <f t="shared" si="8"/>
        <v>2.6669600000000031</v>
      </c>
      <c r="O577">
        <v>4</v>
      </c>
      <c r="P577">
        <v>50.872059999999998</v>
      </c>
      <c r="Q577">
        <v>52.243515000000002</v>
      </c>
      <c r="R577">
        <v>56.590179999999997</v>
      </c>
      <c r="S577">
        <v>53.472732999999998</v>
      </c>
      <c r="T577">
        <v>7.2448861131034601</v>
      </c>
      <c r="U577">
        <v>0.36373121047478701</v>
      </c>
      <c r="V577">
        <v>0.64711357317010998</v>
      </c>
      <c r="W577">
        <v>0.23005890120081701</v>
      </c>
      <c r="X577" t="s">
        <v>32</v>
      </c>
      <c r="Y577">
        <v>-0.317981046226402</v>
      </c>
      <c r="Z577">
        <v>0.55217834711560498</v>
      </c>
      <c r="AA577">
        <v>-0.451653355500372</v>
      </c>
      <c r="AB577">
        <v>0.36777863734263699</v>
      </c>
    </row>
    <row r="578" spans="1:28">
      <c r="A578">
        <v>7</v>
      </c>
      <c r="B578">
        <v>44501699</v>
      </c>
      <c r="C578">
        <v>44524669</v>
      </c>
      <c r="D578" t="s">
        <v>1746</v>
      </c>
      <c r="E578" t="s">
        <v>1747</v>
      </c>
      <c r="F578" t="s">
        <v>1748</v>
      </c>
      <c r="G578">
        <v>1</v>
      </c>
      <c r="H578" t="s">
        <v>32</v>
      </c>
      <c r="I578">
        <v>62.239490000000004</v>
      </c>
      <c r="J578">
        <v>68.411879999999996</v>
      </c>
      <c r="K578">
        <v>76.387023999999997</v>
      </c>
      <c r="L578">
        <v>71.07884</v>
      </c>
      <c r="M578">
        <f t="shared" si="8"/>
        <v>14.147533999999993</v>
      </c>
      <c r="N578">
        <f t="shared" si="8"/>
        <v>2.6669600000000031</v>
      </c>
      <c r="O578">
        <v>13</v>
      </c>
      <c r="P578">
        <v>71.437529999999995</v>
      </c>
      <c r="Q578">
        <v>70.928600000000003</v>
      </c>
      <c r="R578">
        <v>74.682389999999998</v>
      </c>
      <c r="S578">
        <v>73.325620000000001</v>
      </c>
      <c r="T578">
        <v>0.19479470824933501</v>
      </c>
      <c r="U578">
        <v>5.0422736171101996E-4</v>
      </c>
      <c r="V578" t="s">
        <v>32</v>
      </c>
      <c r="W578">
        <v>0.110224370609078</v>
      </c>
      <c r="X578" t="s">
        <v>32</v>
      </c>
      <c r="Y578">
        <v>1.23697502010023E-2</v>
      </c>
      <c r="Z578" t="s">
        <v>32</v>
      </c>
      <c r="AA578">
        <v>0.122089893448369</v>
      </c>
      <c r="AB578" t="s">
        <v>32</v>
      </c>
    </row>
    <row r="579" spans="1:28">
      <c r="A579">
        <v>7</v>
      </c>
      <c r="B579">
        <v>44590664</v>
      </c>
      <c r="C579">
        <v>44604754</v>
      </c>
      <c r="D579" t="s">
        <v>1749</v>
      </c>
      <c r="E579" t="s">
        <v>1750</v>
      </c>
      <c r="F579" t="s">
        <v>1751</v>
      </c>
      <c r="G579">
        <v>1</v>
      </c>
      <c r="H579" t="s">
        <v>32</v>
      </c>
      <c r="I579">
        <v>17.161422999999999</v>
      </c>
      <c r="J579">
        <v>22.217929999999999</v>
      </c>
      <c r="K579">
        <v>29.844024999999998</v>
      </c>
      <c r="L579">
        <v>35.429969999999997</v>
      </c>
      <c r="M579">
        <f t="shared" si="8"/>
        <v>12.682601999999999</v>
      </c>
      <c r="N579">
        <f t="shared" si="8"/>
        <v>13.212039999999998</v>
      </c>
      <c r="O579">
        <v>11</v>
      </c>
      <c r="P579">
        <v>49.504539999999999</v>
      </c>
      <c r="Q579">
        <v>49.995308000000001</v>
      </c>
      <c r="R579">
        <v>55.743977000000001</v>
      </c>
      <c r="S579">
        <v>56.495190000000001</v>
      </c>
      <c r="T579">
        <v>17.862753523763502</v>
      </c>
      <c r="U579">
        <v>0.47713775224018301</v>
      </c>
      <c r="V579">
        <v>0.45925623818031402</v>
      </c>
      <c r="W579">
        <v>-0.23399972056146301</v>
      </c>
      <c r="X579">
        <v>0.80953147590805896</v>
      </c>
      <c r="Y579">
        <v>0.18019056855569801</v>
      </c>
      <c r="Z579">
        <v>0.74667695746815399</v>
      </c>
      <c r="AA579">
        <v>-0.53094690424594804</v>
      </c>
      <c r="AB579">
        <v>0.22760439601947299</v>
      </c>
    </row>
    <row r="580" spans="1:28">
      <c r="A580">
        <v>7</v>
      </c>
      <c r="B580">
        <v>44943222</v>
      </c>
      <c r="C580">
        <v>44958035</v>
      </c>
      <c r="D580" t="s">
        <v>1752</v>
      </c>
      <c r="E580" t="s">
        <v>1753</v>
      </c>
      <c r="F580" t="s">
        <v>1754</v>
      </c>
      <c r="G580">
        <v>1</v>
      </c>
      <c r="H580" t="s">
        <v>32</v>
      </c>
      <c r="I580">
        <v>53.712676999999999</v>
      </c>
      <c r="J580">
        <v>52.147620000000003</v>
      </c>
      <c r="K580">
        <v>68.763919999999999</v>
      </c>
      <c r="L580">
        <v>66.427869999999999</v>
      </c>
      <c r="M580">
        <f t="shared" si="8"/>
        <v>15.051242999999999</v>
      </c>
      <c r="N580">
        <f t="shared" si="8"/>
        <v>14.280249999999995</v>
      </c>
      <c r="O580">
        <v>14</v>
      </c>
      <c r="P580">
        <v>68.530299999999997</v>
      </c>
      <c r="Q580">
        <v>71.132869999999997</v>
      </c>
      <c r="R580">
        <v>71.911630000000002</v>
      </c>
      <c r="S580">
        <v>72.092200000000005</v>
      </c>
      <c r="T580">
        <v>0.25496699364627501</v>
      </c>
      <c r="U580">
        <v>-8.4208523779958799E-2</v>
      </c>
      <c r="V580" t="s">
        <v>32</v>
      </c>
      <c r="W580">
        <v>3.6999708579068903E-2</v>
      </c>
      <c r="X580" t="s">
        <v>32</v>
      </c>
      <c r="Y580">
        <v>-7.13101131367124E-2</v>
      </c>
      <c r="Z580" t="s">
        <v>32</v>
      </c>
      <c r="AA580">
        <v>4.98981192223154E-2</v>
      </c>
      <c r="AB580" t="s">
        <v>32</v>
      </c>
    </row>
    <row r="581" spans="1:28">
      <c r="A581">
        <v>7</v>
      </c>
      <c r="B581">
        <v>45122388</v>
      </c>
      <c r="C581">
        <v>45124389</v>
      </c>
      <c r="D581" t="s">
        <v>1755</v>
      </c>
      <c r="E581" t="s">
        <v>1756</v>
      </c>
      <c r="F581" t="s">
        <v>1757</v>
      </c>
      <c r="G581">
        <v>1</v>
      </c>
      <c r="H581" t="s">
        <v>32</v>
      </c>
      <c r="I581">
        <v>47.605556</v>
      </c>
      <c r="J581">
        <v>51.622658000000001</v>
      </c>
      <c r="K581">
        <v>58.113709999999998</v>
      </c>
      <c r="L581">
        <v>58.923583999999998</v>
      </c>
      <c r="M581">
        <f t="shared" ref="M581:N644" si="9">K581-I581</f>
        <v>10.508153999999998</v>
      </c>
      <c r="N581">
        <f t="shared" si="9"/>
        <v>7.3009259999999969</v>
      </c>
      <c r="O581">
        <v>6</v>
      </c>
      <c r="P581">
        <v>37.215384999999998</v>
      </c>
      <c r="Q581">
        <v>38.222897000000003</v>
      </c>
      <c r="R581">
        <v>40.734549999999999</v>
      </c>
      <c r="S581">
        <v>40.229762999999998</v>
      </c>
      <c r="T581">
        <v>1557.18099338556</v>
      </c>
      <c r="U581">
        <v>2.1427888527093E-2</v>
      </c>
      <c r="V581">
        <v>0.96022258239402003</v>
      </c>
      <c r="W581">
        <v>-0.107069469644655</v>
      </c>
      <c r="X581">
        <v>0.80080464884732905</v>
      </c>
      <c r="Y581">
        <v>0.45053128795059499</v>
      </c>
      <c r="Z581">
        <v>1.32576169198192E-2</v>
      </c>
      <c r="AA581">
        <v>0.32203392977884698</v>
      </c>
      <c r="AB581">
        <v>5.8360715478051398E-2</v>
      </c>
    </row>
    <row r="582" spans="1:28">
      <c r="A582">
        <v>7</v>
      </c>
      <c r="B582">
        <v>45123025</v>
      </c>
      <c r="C582">
        <v>45123111</v>
      </c>
      <c r="D582" t="s">
        <v>1758</v>
      </c>
      <c r="E582" t="s">
        <v>1759</v>
      </c>
      <c r="F582" t="s">
        <v>1760</v>
      </c>
      <c r="G582">
        <v>1</v>
      </c>
      <c r="H582" t="s">
        <v>32</v>
      </c>
      <c r="I582">
        <v>47.605556</v>
      </c>
      <c r="J582">
        <v>51.622658000000001</v>
      </c>
      <c r="K582">
        <v>58.113709999999998</v>
      </c>
      <c r="L582">
        <v>58.923583999999998</v>
      </c>
      <c r="M582">
        <f t="shared" si="9"/>
        <v>10.508153999999998</v>
      </c>
      <c r="N582">
        <f t="shared" si="9"/>
        <v>7.3009259999999969</v>
      </c>
      <c r="O582">
        <v>2</v>
      </c>
      <c r="P582">
        <v>59.725082</v>
      </c>
      <c r="Q582">
        <v>61.7776</v>
      </c>
      <c r="R582">
        <v>66.582579999999993</v>
      </c>
      <c r="S582">
        <v>67.630160000000004</v>
      </c>
      <c r="T582" t="s">
        <v>32</v>
      </c>
      <c r="U582" t="s">
        <v>32</v>
      </c>
      <c r="V582" t="s">
        <v>32</v>
      </c>
      <c r="W582" t="s">
        <v>32</v>
      </c>
      <c r="X582" t="s">
        <v>32</v>
      </c>
      <c r="Y582" t="s">
        <v>32</v>
      </c>
      <c r="Z582" t="s">
        <v>32</v>
      </c>
      <c r="AA582" t="s">
        <v>32</v>
      </c>
      <c r="AB582" t="s">
        <v>32</v>
      </c>
    </row>
    <row r="583" spans="1:28">
      <c r="A583">
        <v>7</v>
      </c>
      <c r="B583">
        <v>45125558</v>
      </c>
      <c r="C583">
        <v>45136231</v>
      </c>
      <c r="D583" t="s">
        <v>1761</v>
      </c>
      <c r="E583" t="s">
        <v>1762</v>
      </c>
      <c r="F583" t="s">
        <v>1763</v>
      </c>
      <c r="G583">
        <v>1</v>
      </c>
      <c r="H583" t="s">
        <v>32</v>
      </c>
      <c r="I583">
        <v>31.031745999999998</v>
      </c>
      <c r="J583">
        <v>33.271427000000003</v>
      </c>
      <c r="K583">
        <v>45.507286000000001</v>
      </c>
      <c r="L583">
        <v>38.455185</v>
      </c>
      <c r="M583">
        <f t="shared" si="9"/>
        <v>14.475540000000002</v>
      </c>
      <c r="N583">
        <f t="shared" si="9"/>
        <v>5.1837579999999974</v>
      </c>
      <c r="O583">
        <v>10</v>
      </c>
      <c r="P583">
        <v>48.304549999999999</v>
      </c>
      <c r="Q583">
        <v>50.079300000000003</v>
      </c>
      <c r="R583">
        <v>51.213500000000003</v>
      </c>
      <c r="S583">
        <v>51.396766999999997</v>
      </c>
      <c r="T583">
        <v>11619.1985253852</v>
      </c>
      <c r="U583">
        <v>3.91003153519649E-3</v>
      </c>
      <c r="V583">
        <v>0.99059778812918597</v>
      </c>
      <c r="W583">
        <v>-0.12856177671921201</v>
      </c>
      <c r="X583">
        <v>0.68136151463590999</v>
      </c>
      <c r="Y583">
        <v>0.58269972865493003</v>
      </c>
      <c r="Z583" s="2">
        <v>3.0401281069209701E-5</v>
      </c>
      <c r="AA583">
        <v>0.45022792040052201</v>
      </c>
      <c r="AB583">
        <v>4.2736454352575702E-4</v>
      </c>
    </row>
    <row r="584" spans="1:28">
      <c r="A584">
        <v>7</v>
      </c>
      <c r="B584">
        <v>45126346</v>
      </c>
      <c r="C584">
        <v>45126435</v>
      </c>
      <c r="D584" t="s">
        <v>1764</v>
      </c>
      <c r="E584" t="s">
        <v>1765</v>
      </c>
      <c r="F584" t="s">
        <v>1766</v>
      </c>
      <c r="G584">
        <v>1</v>
      </c>
      <c r="H584" t="s">
        <v>32</v>
      </c>
      <c r="I584">
        <v>31.031745999999998</v>
      </c>
      <c r="J584">
        <v>33.271427000000003</v>
      </c>
      <c r="K584">
        <v>45.507286000000001</v>
      </c>
      <c r="L584">
        <v>38.455185</v>
      </c>
      <c r="M584">
        <f t="shared" si="9"/>
        <v>14.475540000000002</v>
      </c>
      <c r="N584">
        <f t="shared" si="9"/>
        <v>5.1837579999999974</v>
      </c>
      <c r="O584">
        <v>2</v>
      </c>
      <c r="P584">
        <v>50.073383</v>
      </c>
      <c r="Q584">
        <v>54.939399999999999</v>
      </c>
      <c r="R584">
        <v>63.575899999999997</v>
      </c>
      <c r="S584">
        <v>57.756590000000003</v>
      </c>
      <c r="T584" t="s">
        <v>32</v>
      </c>
      <c r="U584" t="s">
        <v>32</v>
      </c>
      <c r="V584" t="s">
        <v>32</v>
      </c>
      <c r="W584" t="s">
        <v>32</v>
      </c>
      <c r="X584" t="s">
        <v>32</v>
      </c>
      <c r="Y584" t="s">
        <v>32</v>
      </c>
      <c r="Z584" t="s">
        <v>32</v>
      </c>
      <c r="AA584" t="s">
        <v>32</v>
      </c>
      <c r="AB584" t="s">
        <v>32</v>
      </c>
    </row>
    <row r="585" spans="1:28">
      <c r="A585">
        <v>7</v>
      </c>
      <c r="B585">
        <v>45126601</v>
      </c>
      <c r="C585">
        <v>45126670</v>
      </c>
      <c r="D585" t="s">
        <v>1767</v>
      </c>
      <c r="E585" t="s">
        <v>1768</v>
      </c>
      <c r="F585" t="s">
        <v>1769</v>
      </c>
      <c r="G585">
        <v>1</v>
      </c>
      <c r="H585" t="s">
        <v>32</v>
      </c>
      <c r="I585">
        <v>31.031745999999998</v>
      </c>
      <c r="J585">
        <v>33.271427000000003</v>
      </c>
      <c r="K585">
        <v>45.507286000000001</v>
      </c>
      <c r="L585">
        <v>38.455185</v>
      </c>
      <c r="M585">
        <f t="shared" si="9"/>
        <v>14.475540000000002</v>
      </c>
      <c r="N585">
        <f t="shared" si="9"/>
        <v>5.1837579999999974</v>
      </c>
      <c r="O585">
        <v>2</v>
      </c>
      <c r="P585">
        <v>50.073383</v>
      </c>
      <c r="Q585">
        <v>54.939399999999999</v>
      </c>
      <c r="R585">
        <v>63.575899999999997</v>
      </c>
      <c r="S585">
        <v>57.756590000000003</v>
      </c>
      <c r="T585" t="s">
        <v>32</v>
      </c>
      <c r="U585" t="s">
        <v>32</v>
      </c>
      <c r="V585" t="s">
        <v>32</v>
      </c>
      <c r="W585" t="s">
        <v>32</v>
      </c>
      <c r="X585" t="s">
        <v>32</v>
      </c>
      <c r="Y585" t="s">
        <v>32</v>
      </c>
      <c r="Z585" t="s">
        <v>32</v>
      </c>
      <c r="AA585" t="s">
        <v>32</v>
      </c>
      <c r="AB585" t="s">
        <v>32</v>
      </c>
    </row>
    <row r="586" spans="1:28">
      <c r="A586">
        <v>7</v>
      </c>
      <c r="B586">
        <v>45126864</v>
      </c>
      <c r="C586">
        <v>45126947</v>
      </c>
      <c r="D586" t="s">
        <v>1770</v>
      </c>
      <c r="E586" t="s">
        <v>1771</v>
      </c>
      <c r="F586" t="s">
        <v>1772</v>
      </c>
      <c r="G586">
        <v>1</v>
      </c>
      <c r="H586" t="s">
        <v>32</v>
      </c>
      <c r="I586">
        <v>31.031745999999998</v>
      </c>
      <c r="J586">
        <v>33.271427000000003</v>
      </c>
      <c r="K586">
        <v>45.507286000000001</v>
      </c>
      <c r="L586">
        <v>38.455185</v>
      </c>
      <c r="M586">
        <f t="shared" si="9"/>
        <v>14.475540000000002</v>
      </c>
      <c r="N586">
        <f t="shared" si="9"/>
        <v>5.1837579999999974</v>
      </c>
      <c r="O586">
        <v>2</v>
      </c>
      <c r="P586">
        <v>50.073383</v>
      </c>
      <c r="Q586">
        <v>54.939399999999999</v>
      </c>
      <c r="R586">
        <v>63.575899999999997</v>
      </c>
      <c r="S586">
        <v>57.756590000000003</v>
      </c>
      <c r="T586" t="s">
        <v>32</v>
      </c>
      <c r="U586" t="s">
        <v>32</v>
      </c>
      <c r="V586" t="s">
        <v>32</v>
      </c>
      <c r="W586" t="s">
        <v>32</v>
      </c>
      <c r="X586" t="s">
        <v>32</v>
      </c>
      <c r="Y586" t="s">
        <v>32</v>
      </c>
      <c r="Z586" t="s">
        <v>32</v>
      </c>
      <c r="AA586" t="s">
        <v>32</v>
      </c>
      <c r="AB586" t="s">
        <v>32</v>
      </c>
    </row>
    <row r="587" spans="1:28">
      <c r="A587">
        <v>7</v>
      </c>
      <c r="B587">
        <v>45127382</v>
      </c>
      <c r="C587">
        <v>45127464</v>
      </c>
      <c r="D587" t="s">
        <v>1773</v>
      </c>
      <c r="E587" t="s">
        <v>1774</v>
      </c>
      <c r="F587" t="s">
        <v>1775</v>
      </c>
      <c r="G587">
        <v>1</v>
      </c>
      <c r="H587" t="s">
        <v>32</v>
      </c>
      <c r="I587">
        <v>31.031745999999998</v>
      </c>
      <c r="J587">
        <v>33.271427000000003</v>
      </c>
      <c r="K587">
        <v>45.507286000000001</v>
      </c>
      <c r="L587">
        <v>38.455185</v>
      </c>
      <c r="M587">
        <f t="shared" si="9"/>
        <v>14.475540000000002</v>
      </c>
      <c r="N587">
        <f t="shared" si="9"/>
        <v>5.1837579999999974</v>
      </c>
      <c r="O587">
        <v>3</v>
      </c>
      <c r="P587">
        <v>34.178550000000001</v>
      </c>
      <c r="Q587">
        <v>37.070709999999998</v>
      </c>
      <c r="R587">
        <v>44.483139999999999</v>
      </c>
      <c r="S587">
        <v>39.862873</v>
      </c>
      <c r="T587" t="s">
        <v>32</v>
      </c>
      <c r="U587" t="s">
        <v>32</v>
      </c>
      <c r="V587" t="s">
        <v>32</v>
      </c>
      <c r="W587" t="s">
        <v>32</v>
      </c>
      <c r="X587" t="s">
        <v>32</v>
      </c>
      <c r="Y587" t="s">
        <v>32</v>
      </c>
      <c r="Z587" t="s">
        <v>32</v>
      </c>
      <c r="AA587" t="s">
        <v>32</v>
      </c>
      <c r="AB587" t="s">
        <v>32</v>
      </c>
    </row>
    <row r="588" spans="1:28">
      <c r="A588">
        <v>7</v>
      </c>
      <c r="B588">
        <v>45154303</v>
      </c>
      <c r="C588">
        <v>45160069</v>
      </c>
      <c r="D588" t="s">
        <v>1776</v>
      </c>
      <c r="E588" t="s">
        <v>1777</v>
      </c>
      <c r="F588" t="s">
        <v>1778</v>
      </c>
      <c r="G588">
        <v>1</v>
      </c>
      <c r="H588" t="s">
        <v>32</v>
      </c>
      <c r="I588">
        <v>80.761505</v>
      </c>
      <c r="J588">
        <v>87.612700000000004</v>
      </c>
      <c r="K588">
        <v>92.820740000000001</v>
      </c>
      <c r="L588">
        <v>90.210819999999998</v>
      </c>
      <c r="M588">
        <f t="shared" si="9"/>
        <v>12.059235000000001</v>
      </c>
      <c r="N588">
        <f t="shared" si="9"/>
        <v>2.5981199999999944</v>
      </c>
      <c r="O588">
        <v>7</v>
      </c>
      <c r="P588">
        <v>71.200423999999998</v>
      </c>
      <c r="Q588">
        <v>74.370189999999994</v>
      </c>
      <c r="R588">
        <v>74.065119999999993</v>
      </c>
      <c r="S588">
        <v>73.512609999999995</v>
      </c>
      <c r="T588">
        <v>983.50143571424701</v>
      </c>
      <c r="U588">
        <v>-0.15756438172957599</v>
      </c>
      <c r="V588">
        <v>0.34732753331508998</v>
      </c>
      <c r="W588">
        <v>-4.9045755276613097E-2</v>
      </c>
      <c r="X588">
        <v>0.88093828915874395</v>
      </c>
      <c r="Y588">
        <v>0.26124910864893702</v>
      </c>
      <c r="Z588">
        <v>3.50161153861175E-2</v>
      </c>
      <c r="AA588">
        <v>0.36976773510189997</v>
      </c>
      <c r="AB588">
        <v>4.140901375459E-4</v>
      </c>
    </row>
    <row r="589" spans="1:28">
      <c r="A589">
        <v>7</v>
      </c>
      <c r="B589">
        <v>49974864</v>
      </c>
      <c r="C589">
        <v>50865255</v>
      </c>
      <c r="D589" t="s">
        <v>1779</v>
      </c>
      <c r="E589" t="s">
        <v>1780</v>
      </c>
      <c r="F589" t="s">
        <v>1781</v>
      </c>
      <c r="G589">
        <v>1</v>
      </c>
      <c r="H589" t="s">
        <v>32</v>
      </c>
      <c r="I589">
        <v>64.169409999999999</v>
      </c>
      <c r="J589">
        <v>71.447815000000006</v>
      </c>
      <c r="K589">
        <v>75.043719999999993</v>
      </c>
      <c r="L589">
        <v>72.809269999999998</v>
      </c>
      <c r="M589">
        <f t="shared" si="9"/>
        <v>10.874309999999994</v>
      </c>
      <c r="N589">
        <f t="shared" si="9"/>
        <v>1.3614549999999923</v>
      </c>
      <c r="O589">
        <v>309</v>
      </c>
      <c r="P589">
        <v>71.275509999999997</v>
      </c>
      <c r="Q589">
        <v>73.486599999999996</v>
      </c>
      <c r="R589">
        <v>73.511110000000002</v>
      </c>
      <c r="S589">
        <v>74.068200000000004</v>
      </c>
      <c r="T589">
        <v>0.18924059372025301</v>
      </c>
      <c r="U589">
        <v>5.0780096296313196E-4</v>
      </c>
      <c r="V589" t="s">
        <v>32</v>
      </c>
      <c r="W589">
        <v>0.109593704759268</v>
      </c>
      <c r="X589" t="s">
        <v>32</v>
      </c>
      <c r="Y589">
        <v>1.2315254115730199E-2</v>
      </c>
      <c r="Z589" t="s">
        <v>32</v>
      </c>
      <c r="AA589">
        <v>0.121401157912035</v>
      </c>
      <c r="AB589" t="s">
        <v>32</v>
      </c>
    </row>
    <row r="590" spans="1:28">
      <c r="A590">
        <v>7</v>
      </c>
      <c r="B590">
        <v>64287653</v>
      </c>
      <c r="C590">
        <v>64340407</v>
      </c>
      <c r="D590" t="s">
        <v>1782</v>
      </c>
      <c r="E590" t="s">
        <v>1783</v>
      </c>
      <c r="F590" t="s">
        <v>1784</v>
      </c>
      <c r="G590">
        <v>1</v>
      </c>
      <c r="H590" t="s">
        <v>32</v>
      </c>
      <c r="I590">
        <v>70.384224000000003</v>
      </c>
      <c r="J590">
        <v>75.803200000000004</v>
      </c>
      <c r="K590">
        <v>81.564170000000004</v>
      </c>
      <c r="L590">
        <v>79.965614000000002</v>
      </c>
      <c r="M590">
        <f t="shared" si="9"/>
        <v>11.179946000000001</v>
      </c>
      <c r="N590">
        <f t="shared" si="9"/>
        <v>4.1624139999999983</v>
      </c>
      <c r="O590">
        <v>39</v>
      </c>
      <c r="P590">
        <v>82.525480000000002</v>
      </c>
      <c r="Q590">
        <v>83.039540000000002</v>
      </c>
      <c r="R590">
        <v>83.905945000000003</v>
      </c>
      <c r="S590">
        <v>84.737589999999997</v>
      </c>
      <c r="T590">
        <v>915.56410774067001</v>
      </c>
      <c r="U590">
        <v>7.4555265280107405E-2</v>
      </c>
      <c r="V590">
        <v>0.78672205117607996</v>
      </c>
      <c r="W590">
        <v>-0.167789305485681</v>
      </c>
      <c r="X590">
        <v>0.55393543233897302</v>
      </c>
      <c r="Y590">
        <v>0.24408532352572401</v>
      </c>
      <c r="Z590">
        <v>0.12965540559445901</v>
      </c>
      <c r="AA590">
        <v>1.74075275993612E-3</v>
      </c>
      <c r="AB590">
        <v>0.99300993210285804</v>
      </c>
    </row>
    <row r="591" spans="1:28">
      <c r="A591">
        <v>7</v>
      </c>
      <c r="B591">
        <v>64346758</v>
      </c>
      <c r="C591">
        <v>64374095</v>
      </c>
      <c r="D591" t="s">
        <v>1785</v>
      </c>
      <c r="E591" t="s">
        <v>1786</v>
      </c>
      <c r="F591" t="s">
        <v>1787</v>
      </c>
      <c r="G591">
        <v>1</v>
      </c>
      <c r="H591" t="s">
        <v>32</v>
      </c>
      <c r="I591">
        <v>79.135283999999999</v>
      </c>
      <c r="J591">
        <v>83.868545999999995</v>
      </c>
      <c r="K591">
        <v>89.628050000000002</v>
      </c>
      <c r="L591">
        <v>82.873000000000005</v>
      </c>
      <c r="M591">
        <f t="shared" si="9"/>
        <v>10.492766000000003</v>
      </c>
      <c r="N591">
        <f t="shared" si="9"/>
        <v>-0.99554599999999027</v>
      </c>
      <c r="O591">
        <v>27</v>
      </c>
      <c r="P591">
        <v>79.130899999999997</v>
      </c>
      <c r="Q591">
        <v>79.607510000000005</v>
      </c>
      <c r="R591">
        <v>80.919730000000001</v>
      </c>
      <c r="S591">
        <v>81.444953999999996</v>
      </c>
      <c r="T591">
        <v>174.84099666950499</v>
      </c>
      <c r="U591">
        <v>0.28026964562300899</v>
      </c>
      <c r="V591">
        <v>0.23329047640921199</v>
      </c>
      <c r="W591">
        <v>2.56463319055289E-2</v>
      </c>
      <c r="X591">
        <v>0.96418658136895397</v>
      </c>
      <c r="Y591">
        <v>-0.24787753836363599</v>
      </c>
      <c r="Z591">
        <v>0.24084104207000601</v>
      </c>
      <c r="AA591">
        <v>-0.50250085208111495</v>
      </c>
      <c r="AB591">
        <v>1.89545954602052E-3</v>
      </c>
    </row>
    <row r="592" spans="1:28">
      <c r="A592">
        <v>7</v>
      </c>
      <c r="B592">
        <v>66109515</v>
      </c>
      <c r="C592">
        <v>66173789</v>
      </c>
      <c r="D592" t="s">
        <v>1788</v>
      </c>
      <c r="E592" t="s">
        <v>1789</v>
      </c>
      <c r="F592" t="s">
        <v>1790</v>
      </c>
      <c r="G592">
        <v>1</v>
      </c>
      <c r="H592" t="s">
        <v>32</v>
      </c>
      <c r="I592">
        <v>51.937980000000003</v>
      </c>
      <c r="J592">
        <v>52.295628000000001</v>
      </c>
      <c r="K592">
        <v>64.276250000000005</v>
      </c>
      <c r="L592">
        <v>61.769129999999997</v>
      </c>
      <c r="M592">
        <f t="shared" si="9"/>
        <v>12.338270000000001</v>
      </c>
      <c r="N592">
        <f t="shared" si="9"/>
        <v>9.4735019999999963</v>
      </c>
      <c r="O592">
        <v>42</v>
      </c>
      <c r="P592">
        <v>81.542529999999999</v>
      </c>
      <c r="Q592">
        <v>82.437920000000005</v>
      </c>
      <c r="R592">
        <v>83.587050000000005</v>
      </c>
      <c r="S592">
        <v>82.805809999999994</v>
      </c>
      <c r="T592">
        <v>187.10797775023099</v>
      </c>
      <c r="U592">
        <v>-4.0264115526099598E-2</v>
      </c>
      <c r="V592">
        <v>0.91176792324407196</v>
      </c>
      <c r="W592">
        <v>4.5602031393367999E-2</v>
      </c>
      <c r="X592">
        <v>0.92617415155694705</v>
      </c>
      <c r="Y592">
        <v>0.16773383985067999</v>
      </c>
      <c r="Z592">
        <v>0.409188369073678</v>
      </c>
      <c r="AA592">
        <v>0.253599986770148</v>
      </c>
      <c r="AB592">
        <v>0.12620519922845999</v>
      </c>
    </row>
    <row r="593" spans="1:28">
      <c r="A593">
        <v>7</v>
      </c>
      <c r="B593">
        <v>66689889</v>
      </c>
      <c r="C593">
        <v>66717256</v>
      </c>
      <c r="D593" t="s">
        <v>1791</v>
      </c>
      <c r="E593" t="s">
        <v>1792</v>
      </c>
      <c r="F593" t="s">
        <v>1793</v>
      </c>
      <c r="G593">
        <v>1</v>
      </c>
      <c r="H593" t="s">
        <v>32</v>
      </c>
      <c r="I593">
        <v>71.499504000000002</v>
      </c>
      <c r="J593">
        <v>78.733986000000002</v>
      </c>
      <c r="K593">
        <v>82.537989999999994</v>
      </c>
      <c r="L593">
        <v>80.738290000000006</v>
      </c>
      <c r="M593">
        <f t="shared" si="9"/>
        <v>11.038485999999992</v>
      </c>
      <c r="N593">
        <f t="shared" si="9"/>
        <v>2.0043040000000047</v>
      </c>
      <c r="O593">
        <v>20</v>
      </c>
      <c r="P593">
        <v>78.247730000000004</v>
      </c>
      <c r="Q593">
        <v>79.075649999999996</v>
      </c>
      <c r="R593">
        <v>80.622664999999998</v>
      </c>
      <c r="S593">
        <v>81.105699999999999</v>
      </c>
      <c r="T593">
        <v>55.616219676438902</v>
      </c>
      <c r="U593">
        <v>6.2138911681552597E-2</v>
      </c>
      <c r="V593">
        <v>0.923298238234317</v>
      </c>
      <c r="W593">
        <v>-0.30745280560105598</v>
      </c>
      <c r="X593">
        <v>0.60624366098776605</v>
      </c>
      <c r="Y593">
        <v>-0.20374860113708301</v>
      </c>
      <c r="Z593">
        <v>0.58638322873648496</v>
      </c>
      <c r="AA593">
        <v>-0.57334031841969102</v>
      </c>
      <c r="AB593">
        <v>4.2964219733048099E-2</v>
      </c>
    </row>
    <row r="594" spans="1:28">
      <c r="A594">
        <v>7</v>
      </c>
      <c r="B594">
        <v>67730161</v>
      </c>
      <c r="C594">
        <v>67759742</v>
      </c>
      <c r="D594" t="s">
        <v>1794</v>
      </c>
      <c r="E594" t="s">
        <v>1795</v>
      </c>
      <c r="F594" t="s">
        <v>1796</v>
      </c>
      <c r="G594">
        <v>1</v>
      </c>
      <c r="H594" t="s">
        <v>32</v>
      </c>
      <c r="I594">
        <v>47.312854999999999</v>
      </c>
      <c r="J594">
        <v>48.912230000000001</v>
      </c>
      <c r="K594">
        <v>58.244779999999999</v>
      </c>
      <c r="L594">
        <v>52.41939</v>
      </c>
      <c r="M594">
        <f t="shared" si="9"/>
        <v>10.931925</v>
      </c>
      <c r="N594">
        <f t="shared" si="9"/>
        <v>3.5071599999999989</v>
      </c>
      <c r="O594">
        <v>25</v>
      </c>
      <c r="P594">
        <v>82.113249999999994</v>
      </c>
      <c r="Q594">
        <v>82.166110000000003</v>
      </c>
      <c r="R594">
        <v>83.692599999999999</v>
      </c>
      <c r="S594">
        <v>84.359710000000007</v>
      </c>
      <c r="T594">
        <v>33.986876381283402</v>
      </c>
      <c r="U594">
        <v>0.77411189592545904</v>
      </c>
      <c r="V594">
        <v>7.3547715098049402E-2</v>
      </c>
      <c r="W594">
        <v>0.124361116894454</v>
      </c>
      <c r="X594">
        <v>0.88584388022162297</v>
      </c>
      <c r="Y594">
        <v>1.4605382222494201</v>
      </c>
      <c r="Z594" s="2">
        <v>5.1141841142640996E-6</v>
      </c>
      <c r="AA594">
        <v>0.81078744321841101</v>
      </c>
      <c r="AB594">
        <v>7.07755532171306E-3</v>
      </c>
    </row>
    <row r="595" spans="1:28">
      <c r="A595">
        <v>7</v>
      </c>
      <c r="B595">
        <v>79273201</v>
      </c>
      <c r="C595">
        <v>79365508</v>
      </c>
      <c r="D595" t="s">
        <v>1797</v>
      </c>
      <c r="E595" t="s">
        <v>1798</v>
      </c>
      <c r="F595" t="s">
        <v>1799</v>
      </c>
      <c r="G595">
        <v>1</v>
      </c>
      <c r="H595" t="s">
        <v>32</v>
      </c>
      <c r="I595">
        <v>46.927962999999998</v>
      </c>
      <c r="J595">
        <v>54.096755999999999</v>
      </c>
      <c r="K595">
        <v>58.183917999999998</v>
      </c>
      <c r="L595">
        <v>52.396495999999999</v>
      </c>
      <c r="M595">
        <f t="shared" si="9"/>
        <v>11.255955</v>
      </c>
      <c r="N595">
        <f t="shared" si="9"/>
        <v>-1.7002600000000001</v>
      </c>
      <c r="O595">
        <v>75</v>
      </c>
      <c r="P595">
        <v>75.231255000000004</v>
      </c>
      <c r="Q595">
        <v>75.945719999999994</v>
      </c>
      <c r="R595">
        <v>77.181786000000002</v>
      </c>
      <c r="S595">
        <v>77.078896</v>
      </c>
      <c r="T595">
        <v>5687.8732676326699</v>
      </c>
      <c r="U595">
        <v>0.34941761251640002</v>
      </c>
      <c r="V595">
        <v>6.6972912228559001E-2</v>
      </c>
      <c r="W595">
        <v>-0.48026929155946202</v>
      </c>
      <c r="X595">
        <v>1.9364588678619E-2</v>
      </c>
      <c r="Y595">
        <v>1.16467850352748</v>
      </c>
      <c r="Z595" s="2">
        <v>8.7971304930497695E-16</v>
      </c>
      <c r="AA595">
        <v>0.33499159945162199</v>
      </c>
      <c r="AB595">
        <v>2.31328690649329E-2</v>
      </c>
    </row>
    <row r="596" spans="1:28">
      <c r="A596">
        <v>7</v>
      </c>
      <c r="B596">
        <v>80711583</v>
      </c>
      <c r="C596">
        <v>80803331</v>
      </c>
      <c r="D596" t="s">
        <v>1800</v>
      </c>
      <c r="E596" t="s">
        <v>1801</v>
      </c>
      <c r="F596" t="s">
        <v>1802</v>
      </c>
      <c r="G596">
        <v>1</v>
      </c>
      <c r="H596" t="s">
        <v>32</v>
      </c>
      <c r="I596">
        <v>63.247352999999997</v>
      </c>
      <c r="J596">
        <v>64.752335000000002</v>
      </c>
      <c r="K596">
        <v>74.127920000000003</v>
      </c>
      <c r="L596">
        <v>71.210310000000007</v>
      </c>
      <c r="M596">
        <f t="shared" si="9"/>
        <v>10.880567000000006</v>
      </c>
      <c r="N596">
        <f t="shared" si="9"/>
        <v>6.4579750000000047</v>
      </c>
      <c r="O596">
        <v>73</v>
      </c>
      <c r="P596">
        <v>85.776449999999997</v>
      </c>
      <c r="Q596">
        <v>85.940505999999999</v>
      </c>
      <c r="R596">
        <v>88.201849999999993</v>
      </c>
      <c r="S596">
        <v>86.633156</v>
      </c>
      <c r="T596">
        <v>320.72018649665398</v>
      </c>
      <c r="U596">
        <v>1.0129653370883001</v>
      </c>
      <c r="V596" s="2">
        <v>3.5373683998157599E-7</v>
      </c>
      <c r="W596">
        <v>0.50914992448734098</v>
      </c>
      <c r="X596">
        <v>8.5862608587886705E-2</v>
      </c>
      <c r="Y596">
        <v>0.66458032177693105</v>
      </c>
      <c r="Z596">
        <v>1.56761020621383E-3</v>
      </c>
      <c r="AA596">
        <v>0.16076490917597</v>
      </c>
      <c r="AB596">
        <v>0.48062746042711402</v>
      </c>
    </row>
    <row r="597" spans="1:28">
      <c r="A597">
        <v>7</v>
      </c>
      <c r="B597">
        <v>81347026</v>
      </c>
      <c r="C597">
        <v>81455465</v>
      </c>
      <c r="D597" t="s">
        <v>1803</v>
      </c>
      <c r="E597" t="s">
        <v>1804</v>
      </c>
      <c r="F597" t="s">
        <v>1805</v>
      </c>
      <c r="G597">
        <v>1</v>
      </c>
      <c r="H597">
        <v>1</v>
      </c>
      <c r="I597">
        <v>68.21208</v>
      </c>
      <c r="J597">
        <v>67.887919999999994</v>
      </c>
      <c r="K597">
        <v>80.780365000000003</v>
      </c>
      <c r="L597">
        <v>72.298760000000001</v>
      </c>
      <c r="M597">
        <f t="shared" si="9"/>
        <v>12.568285000000003</v>
      </c>
      <c r="N597">
        <f t="shared" si="9"/>
        <v>4.4108400000000074</v>
      </c>
      <c r="O597">
        <v>42</v>
      </c>
      <c r="P597">
        <v>76.011189999999999</v>
      </c>
      <c r="Q597">
        <v>77.593019999999996</v>
      </c>
      <c r="R597">
        <v>79.747450000000001</v>
      </c>
      <c r="S597">
        <v>79.466809999999995</v>
      </c>
      <c r="T597">
        <v>26.551824056188899</v>
      </c>
      <c r="U597">
        <v>0.46033787468166298</v>
      </c>
      <c r="V597">
        <v>0.355628255423173</v>
      </c>
      <c r="W597">
        <v>-3.4227198033008797E-2</v>
      </c>
      <c r="X597">
        <v>0.974031689588852</v>
      </c>
      <c r="Y597">
        <v>5.1723296402224297E-2</v>
      </c>
      <c r="Z597">
        <v>0.92354507883144898</v>
      </c>
      <c r="AA597">
        <v>-0.44284177631244698</v>
      </c>
      <c r="AB597">
        <v>0.22215609593767299</v>
      </c>
    </row>
    <row r="598" spans="1:28">
      <c r="A598">
        <v>7</v>
      </c>
      <c r="B598">
        <v>81600481</v>
      </c>
      <c r="C598">
        <v>81706925</v>
      </c>
      <c r="D598" t="s">
        <v>1806</v>
      </c>
      <c r="E598" t="s">
        <v>1807</v>
      </c>
      <c r="F598" t="s">
        <v>1808</v>
      </c>
      <c r="G598">
        <v>1</v>
      </c>
      <c r="H598" t="s">
        <v>32</v>
      </c>
      <c r="I598">
        <v>74.200119999999998</v>
      </c>
      <c r="J598">
        <v>72.730950000000007</v>
      </c>
      <c r="K598">
        <v>85.214320000000001</v>
      </c>
      <c r="L598">
        <v>81.559380000000004</v>
      </c>
      <c r="M598">
        <f t="shared" si="9"/>
        <v>11.014200000000002</v>
      </c>
      <c r="N598">
        <f t="shared" si="9"/>
        <v>8.8284299999999973</v>
      </c>
      <c r="O598">
        <v>72</v>
      </c>
      <c r="P598">
        <v>80.971985000000004</v>
      </c>
      <c r="Q598">
        <v>82.225859999999997</v>
      </c>
      <c r="R598">
        <v>81.802199999999999</v>
      </c>
      <c r="S598">
        <v>82.788955999999999</v>
      </c>
      <c r="T598">
        <v>657.61865726548103</v>
      </c>
      <c r="U598">
        <v>-0.447412460414711</v>
      </c>
      <c r="V598">
        <v>8.3419379049597293E-3</v>
      </c>
      <c r="W598">
        <v>-0.266028889567552</v>
      </c>
      <c r="X598">
        <v>0.291504330834856</v>
      </c>
      <c r="Y598">
        <v>0.49178417497293397</v>
      </c>
      <c r="Z598">
        <v>1.0584268049984101E-3</v>
      </c>
      <c r="AA598">
        <v>0.67316774582009298</v>
      </c>
      <c r="AB598" s="2">
        <v>3.4733736950672901E-7</v>
      </c>
    </row>
    <row r="599" spans="1:28">
      <c r="A599">
        <v>7</v>
      </c>
      <c r="B599">
        <v>91090706</v>
      </c>
      <c r="C599">
        <v>92447003</v>
      </c>
      <c r="D599" t="s">
        <v>1809</v>
      </c>
      <c r="E599" t="s">
        <v>1810</v>
      </c>
      <c r="F599" t="s">
        <v>1811</v>
      </c>
      <c r="G599">
        <v>1</v>
      </c>
      <c r="H599" t="s">
        <v>32</v>
      </c>
      <c r="I599">
        <v>46.571465000000003</v>
      </c>
      <c r="J599">
        <v>52.545662</v>
      </c>
      <c r="K599">
        <v>58.805534000000002</v>
      </c>
      <c r="L599">
        <v>48.907910000000001</v>
      </c>
      <c r="M599">
        <f t="shared" si="9"/>
        <v>12.234068999999998</v>
      </c>
      <c r="N599">
        <f t="shared" si="9"/>
        <v>-3.637751999999999</v>
      </c>
      <c r="O599">
        <v>450</v>
      </c>
      <c r="P599">
        <v>72.719059999999999</v>
      </c>
      <c r="Q599">
        <v>74.507840000000002</v>
      </c>
      <c r="R599">
        <v>74.374139999999997</v>
      </c>
      <c r="S599">
        <v>74.696680000000001</v>
      </c>
      <c r="T599">
        <v>0.45300515314562001</v>
      </c>
      <c r="U599">
        <v>-5.1709649917423203E-2</v>
      </c>
      <c r="V599" t="s">
        <v>32</v>
      </c>
      <c r="W599">
        <v>0.16921050244748301</v>
      </c>
      <c r="X599" t="s">
        <v>32</v>
      </c>
      <c r="Y599">
        <v>-2.8186529631168401E-2</v>
      </c>
      <c r="Z599" t="s">
        <v>32</v>
      </c>
      <c r="AA599">
        <v>0.19273362273373801</v>
      </c>
      <c r="AB599" t="s">
        <v>32</v>
      </c>
    </row>
    <row r="600" spans="1:28">
      <c r="A600">
        <v>7</v>
      </c>
      <c r="B600">
        <v>96171244</v>
      </c>
      <c r="C600">
        <v>96911093</v>
      </c>
      <c r="D600" t="s">
        <v>1812</v>
      </c>
      <c r="E600" t="s">
        <v>1813</v>
      </c>
      <c r="F600" t="s">
        <v>1814</v>
      </c>
      <c r="G600">
        <v>1</v>
      </c>
      <c r="H600" t="s">
        <v>32</v>
      </c>
      <c r="I600">
        <v>77.567639999999997</v>
      </c>
      <c r="J600">
        <v>82.765730000000005</v>
      </c>
      <c r="K600">
        <v>87.843760000000003</v>
      </c>
      <c r="L600">
        <v>85.488609999999994</v>
      </c>
      <c r="M600">
        <f t="shared" si="9"/>
        <v>10.276120000000006</v>
      </c>
      <c r="N600">
        <f t="shared" si="9"/>
        <v>2.7228799999999893</v>
      </c>
      <c r="O600">
        <v>367</v>
      </c>
      <c r="P600">
        <v>78.405000000000001</v>
      </c>
      <c r="Q600">
        <v>79.416336000000001</v>
      </c>
      <c r="R600">
        <v>79.804085000000001</v>
      </c>
      <c r="S600">
        <v>80.433179999999993</v>
      </c>
      <c r="T600">
        <v>6.2527268138351104</v>
      </c>
      <c r="U600">
        <v>0.27485974458649298</v>
      </c>
      <c r="V600">
        <v>0.74588205395287299</v>
      </c>
      <c r="W600">
        <v>0.231041503162663</v>
      </c>
      <c r="X600" t="s">
        <v>32</v>
      </c>
      <c r="Y600">
        <v>0.21683614683001601</v>
      </c>
      <c r="Z600">
        <v>0.697010196032814</v>
      </c>
      <c r="AA600">
        <v>0.173017905406186</v>
      </c>
      <c r="AB600">
        <v>0.76764706258581095</v>
      </c>
    </row>
    <row r="601" spans="1:28">
      <c r="A601">
        <v>7</v>
      </c>
      <c r="B601">
        <v>98494222</v>
      </c>
      <c r="C601">
        <v>98501831</v>
      </c>
      <c r="D601" t="s">
        <v>1815</v>
      </c>
      <c r="E601" t="s">
        <v>1816</v>
      </c>
      <c r="F601" t="s">
        <v>1817</v>
      </c>
      <c r="G601">
        <v>1</v>
      </c>
      <c r="H601" t="s">
        <v>32</v>
      </c>
      <c r="I601">
        <v>60.069744</v>
      </c>
      <c r="J601">
        <v>65.999709999999993</v>
      </c>
      <c r="K601">
        <v>71.806250000000006</v>
      </c>
      <c r="L601">
        <v>69.840680000000006</v>
      </c>
      <c r="M601">
        <f t="shared" si="9"/>
        <v>11.736506000000006</v>
      </c>
      <c r="N601">
        <f t="shared" si="9"/>
        <v>3.8409700000000129</v>
      </c>
      <c r="O601">
        <v>6</v>
      </c>
      <c r="P601">
        <v>72.115204000000006</v>
      </c>
      <c r="Q601">
        <v>70.321340000000006</v>
      </c>
      <c r="R601">
        <v>76.919330000000002</v>
      </c>
      <c r="S601">
        <v>74.554320000000004</v>
      </c>
      <c r="T601">
        <v>58.756075716330599</v>
      </c>
      <c r="U601">
        <v>0.94256876310342297</v>
      </c>
      <c r="V601">
        <v>1.0923462148109001E-2</v>
      </c>
      <c r="W601">
        <v>0.96776699459814797</v>
      </c>
      <c r="X601">
        <v>2.22945772261786E-2</v>
      </c>
      <c r="Y601">
        <v>0.301252855197498</v>
      </c>
      <c r="Z601">
        <v>0.46459059401760899</v>
      </c>
      <c r="AA601">
        <v>0.326451086692223</v>
      </c>
      <c r="AB601">
        <v>0.34070174777976903</v>
      </c>
    </row>
    <row r="602" spans="1:28">
      <c r="A602">
        <v>7</v>
      </c>
      <c r="B602">
        <v>99267447</v>
      </c>
      <c r="C602">
        <v>99337137</v>
      </c>
      <c r="D602" t="s">
        <v>1818</v>
      </c>
      <c r="E602" t="s">
        <v>1819</v>
      </c>
      <c r="F602" t="s">
        <v>1820</v>
      </c>
      <c r="G602">
        <v>1</v>
      </c>
      <c r="H602" t="s">
        <v>32</v>
      </c>
      <c r="I602">
        <v>70.820549999999997</v>
      </c>
      <c r="J602">
        <v>76.692313999999996</v>
      </c>
      <c r="K602">
        <v>82.230969999999999</v>
      </c>
      <c r="L602">
        <v>80.583690000000004</v>
      </c>
      <c r="M602">
        <f t="shared" si="9"/>
        <v>11.410420000000002</v>
      </c>
      <c r="N602">
        <f t="shared" si="9"/>
        <v>3.8913760000000082</v>
      </c>
      <c r="O602">
        <v>40</v>
      </c>
      <c r="P602">
        <v>78.099884000000003</v>
      </c>
      <c r="Q602">
        <v>78.197590000000005</v>
      </c>
      <c r="R602">
        <v>79.732474999999994</v>
      </c>
      <c r="S602">
        <v>80.633039999999994</v>
      </c>
      <c r="T602">
        <v>0.17680372850380199</v>
      </c>
      <c r="U602">
        <v>5.1690103995053697E-4</v>
      </c>
      <c r="V602" t="s">
        <v>32</v>
      </c>
      <c r="W602">
        <v>0.107941629834216</v>
      </c>
      <c r="X602" t="s">
        <v>32</v>
      </c>
      <c r="Y602">
        <v>1.21717319509317E-2</v>
      </c>
      <c r="Z602" t="s">
        <v>32</v>
      </c>
      <c r="AA602">
        <v>0.119596460745197</v>
      </c>
      <c r="AB602" t="s">
        <v>32</v>
      </c>
    </row>
    <row r="603" spans="1:28">
      <c r="A603">
        <v>7</v>
      </c>
      <c r="B603">
        <v>99624067</v>
      </c>
      <c r="C603">
        <v>99627103</v>
      </c>
      <c r="D603" t="s">
        <v>1821</v>
      </c>
      <c r="E603" t="s">
        <v>1822</v>
      </c>
      <c r="F603" t="s">
        <v>1823</v>
      </c>
      <c r="G603">
        <v>1</v>
      </c>
      <c r="H603" t="s">
        <v>32</v>
      </c>
      <c r="I603">
        <v>55.432502999999997</v>
      </c>
      <c r="J603">
        <v>54.381385999999999</v>
      </c>
      <c r="K603">
        <v>66.983379999999997</v>
      </c>
      <c r="L603">
        <v>64.27525</v>
      </c>
      <c r="M603">
        <f t="shared" si="9"/>
        <v>11.550877</v>
      </c>
      <c r="N603">
        <f t="shared" si="9"/>
        <v>9.8938640000000007</v>
      </c>
      <c r="O603">
        <v>2</v>
      </c>
      <c r="P603">
        <v>52.230697999999997</v>
      </c>
      <c r="Q603">
        <v>53.343147000000002</v>
      </c>
      <c r="R603">
        <v>62.708145000000002</v>
      </c>
      <c r="S603">
        <v>59.041305999999999</v>
      </c>
      <c r="T603">
        <v>65.195120048698001</v>
      </c>
      <c r="U603">
        <v>0.67813171923412296</v>
      </c>
      <c r="V603">
        <v>7.5596077905971795E-2</v>
      </c>
      <c r="W603">
        <v>0.67623347983765303</v>
      </c>
      <c r="X603">
        <v>0.131409160432301</v>
      </c>
      <c r="Y603">
        <v>0.48234910169309803</v>
      </c>
      <c r="Z603">
        <v>0.16476783078837501</v>
      </c>
      <c r="AA603">
        <v>0.48045086229662798</v>
      </c>
      <c r="AB603">
        <v>0.106385099290474</v>
      </c>
    </row>
    <row r="604" spans="1:28">
      <c r="A604">
        <v>7</v>
      </c>
      <c r="B604">
        <v>105752989</v>
      </c>
      <c r="C604">
        <v>105787654</v>
      </c>
      <c r="D604" t="s">
        <v>1824</v>
      </c>
      <c r="E604" t="s">
        <v>1825</v>
      </c>
      <c r="F604" t="s">
        <v>1826</v>
      </c>
      <c r="G604">
        <v>1</v>
      </c>
      <c r="H604" t="s">
        <v>32</v>
      </c>
      <c r="I604">
        <v>37.015369999999997</v>
      </c>
      <c r="J604">
        <v>44.994373000000003</v>
      </c>
      <c r="K604">
        <v>48.981194000000002</v>
      </c>
      <c r="L604">
        <v>39.621284000000003</v>
      </c>
      <c r="M604">
        <f t="shared" si="9"/>
        <v>11.965824000000005</v>
      </c>
      <c r="N604">
        <f t="shared" si="9"/>
        <v>-5.3730890000000002</v>
      </c>
      <c r="O604">
        <v>24</v>
      </c>
      <c r="P604">
        <v>71.172614999999993</v>
      </c>
      <c r="Q604">
        <v>70.668364999999994</v>
      </c>
      <c r="R604">
        <v>73.085790000000003</v>
      </c>
      <c r="S604">
        <v>72.78734</v>
      </c>
      <c r="T604">
        <v>222.94481839692301</v>
      </c>
      <c r="U604">
        <v>0.519370454761513</v>
      </c>
      <c r="V604">
        <v>1.71165931794818E-2</v>
      </c>
      <c r="W604">
        <v>0.50890146852041696</v>
      </c>
      <c r="X604">
        <v>5.9755295880868101E-2</v>
      </c>
      <c r="Y604">
        <v>0.19383394066686599</v>
      </c>
      <c r="Z604">
        <v>0.42014691378933899</v>
      </c>
      <c r="AA604">
        <v>0.183364954425771</v>
      </c>
      <c r="AB604">
        <v>0.369878941490206</v>
      </c>
    </row>
    <row r="605" spans="1:28">
      <c r="A605">
        <v>7</v>
      </c>
      <c r="B605">
        <v>105762321</v>
      </c>
      <c r="C605">
        <v>105863650</v>
      </c>
      <c r="D605" t="s">
        <v>1827</v>
      </c>
      <c r="E605" t="s">
        <v>1828</v>
      </c>
      <c r="F605" t="s">
        <v>1829</v>
      </c>
      <c r="G605">
        <v>1</v>
      </c>
      <c r="H605" t="s">
        <v>32</v>
      </c>
      <c r="I605">
        <v>37.015369999999997</v>
      </c>
      <c r="J605">
        <v>44.994373000000003</v>
      </c>
      <c r="K605">
        <v>48.981194000000002</v>
      </c>
      <c r="L605">
        <v>39.621284000000003</v>
      </c>
      <c r="M605">
        <f t="shared" si="9"/>
        <v>11.965824000000005</v>
      </c>
      <c r="N605">
        <f t="shared" si="9"/>
        <v>-5.3730890000000002</v>
      </c>
      <c r="O605">
        <v>35</v>
      </c>
      <c r="P605">
        <v>69.545990000000003</v>
      </c>
      <c r="Q605">
        <v>69.427250000000001</v>
      </c>
      <c r="R605">
        <v>71.581959999999995</v>
      </c>
      <c r="S605">
        <v>71.894450000000006</v>
      </c>
      <c r="T605">
        <v>0.442363387973086</v>
      </c>
      <c r="U605">
        <v>0.14694498342346099</v>
      </c>
      <c r="V605" t="s">
        <v>32</v>
      </c>
      <c r="W605">
        <v>-6.03774863520481E-2</v>
      </c>
      <c r="X605" t="s">
        <v>32</v>
      </c>
      <c r="Y605">
        <v>6.2013344854861097E-2</v>
      </c>
      <c r="Z605" t="s">
        <v>32</v>
      </c>
      <c r="AA605">
        <v>-0.14530912492064799</v>
      </c>
      <c r="AB605" t="s">
        <v>32</v>
      </c>
    </row>
    <row r="606" spans="1:28">
      <c r="A606">
        <v>7</v>
      </c>
      <c r="B606">
        <v>107595051</v>
      </c>
      <c r="C606">
        <v>107748582</v>
      </c>
      <c r="D606" t="s">
        <v>1830</v>
      </c>
      <c r="E606" t="s">
        <v>1831</v>
      </c>
      <c r="F606" t="s">
        <v>1832</v>
      </c>
      <c r="G606">
        <v>1</v>
      </c>
      <c r="H606" t="s">
        <v>32</v>
      </c>
      <c r="I606">
        <v>54.419777000000003</v>
      </c>
      <c r="J606">
        <v>67.052239999999998</v>
      </c>
      <c r="K606">
        <v>66.351910000000004</v>
      </c>
      <c r="L606">
        <v>61.503494000000003</v>
      </c>
      <c r="M606">
        <f t="shared" si="9"/>
        <v>11.932133</v>
      </c>
      <c r="N606">
        <f t="shared" si="9"/>
        <v>-5.5487459999999942</v>
      </c>
      <c r="O606">
        <v>83</v>
      </c>
      <c r="P606">
        <v>79.376499999999993</v>
      </c>
      <c r="Q606">
        <v>80.780619999999999</v>
      </c>
      <c r="R606">
        <v>81.595029999999994</v>
      </c>
      <c r="S606">
        <v>81.620429999999999</v>
      </c>
      <c r="T606">
        <v>488.71570367689401</v>
      </c>
      <c r="U606">
        <v>0.13544529018759499</v>
      </c>
      <c r="V606">
        <v>0.55701332870250297</v>
      </c>
      <c r="W606">
        <v>6.1899767935358202E-2</v>
      </c>
      <c r="X606">
        <v>0.87877451049963395</v>
      </c>
      <c r="Y606">
        <v>2.6395455293169501E-2</v>
      </c>
      <c r="Z606">
        <v>0.90745972024713095</v>
      </c>
      <c r="AA606">
        <v>-4.7150066959067601E-2</v>
      </c>
      <c r="AB606">
        <v>0.80075779140282499</v>
      </c>
    </row>
    <row r="607" spans="1:28">
      <c r="A607">
        <v>7</v>
      </c>
      <c r="B607">
        <v>119486587</v>
      </c>
      <c r="C607">
        <v>119523482</v>
      </c>
      <c r="D607" t="s">
        <v>1833</v>
      </c>
      <c r="E607" t="s">
        <v>1834</v>
      </c>
      <c r="F607" t="s">
        <v>1835</v>
      </c>
      <c r="G607">
        <v>1</v>
      </c>
      <c r="H607" t="s">
        <v>32</v>
      </c>
      <c r="I607">
        <v>26.559196</v>
      </c>
      <c r="J607">
        <v>28.327728</v>
      </c>
      <c r="K607">
        <v>36.661853999999998</v>
      </c>
      <c r="L607">
        <v>35.797423999999999</v>
      </c>
      <c r="M607">
        <f t="shared" si="9"/>
        <v>10.102657999999998</v>
      </c>
      <c r="N607">
        <f t="shared" si="9"/>
        <v>7.469695999999999</v>
      </c>
      <c r="O607">
        <v>20</v>
      </c>
      <c r="P607">
        <v>73.740840000000006</v>
      </c>
      <c r="Q607">
        <v>74.361885000000001</v>
      </c>
      <c r="R607">
        <v>75.480230000000006</v>
      </c>
      <c r="S607">
        <v>77.489940000000004</v>
      </c>
      <c r="T607">
        <v>205.19267214973101</v>
      </c>
      <c r="U607">
        <v>-0.63074750997703</v>
      </c>
      <c r="V607">
        <v>4.8140735238380496E-3</v>
      </c>
      <c r="W607">
        <v>-1.0351555277487601</v>
      </c>
      <c r="X607" s="2">
        <v>7.7466118893784703E-6</v>
      </c>
      <c r="Y607">
        <v>-0.22221661344615001</v>
      </c>
      <c r="Z607">
        <v>0.36408785892918399</v>
      </c>
      <c r="AA607">
        <v>-0.62662463121787904</v>
      </c>
      <c r="AB607">
        <v>1.37366245491949E-3</v>
      </c>
    </row>
    <row r="608" spans="1:28">
      <c r="A608">
        <v>7</v>
      </c>
      <c r="B608">
        <v>119526304</v>
      </c>
      <c r="C608">
        <v>119543793</v>
      </c>
      <c r="D608" t="s">
        <v>1836</v>
      </c>
      <c r="E608" t="s">
        <v>1837</v>
      </c>
      <c r="F608" t="s">
        <v>1838</v>
      </c>
      <c r="G608">
        <v>1</v>
      </c>
      <c r="H608" t="s">
        <v>32</v>
      </c>
      <c r="I608">
        <v>26.559196</v>
      </c>
      <c r="J608">
        <v>28.327728</v>
      </c>
      <c r="K608">
        <v>36.661853999999998</v>
      </c>
      <c r="L608">
        <v>35.797423999999999</v>
      </c>
      <c r="M608">
        <f t="shared" si="9"/>
        <v>10.102657999999998</v>
      </c>
      <c r="N608">
        <f t="shared" si="9"/>
        <v>7.469695999999999</v>
      </c>
      <c r="O608">
        <v>10</v>
      </c>
      <c r="P608">
        <v>63.495075</v>
      </c>
      <c r="Q608">
        <v>65.960130000000007</v>
      </c>
      <c r="R608">
        <v>66.202889999999996</v>
      </c>
      <c r="S608">
        <v>66.165954999999997</v>
      </c>
      <c r="T608">
        <v>4122.53916298083</v>
      </c>
      <c r="U608">
        <v>-0.276119082512016</v>
      </c>
      <c r="V608">
        <v>0.18679003963663199</v>
      </c>
      <c r="W608">
        <v>-9.8917252991404206E-2</v>
      </c>
      <c r="X608">
        <v>0.79744238001877099</v>
      </c>
      <c r="Y608">
        <v>0.20628029620253499</v>
      </c>
      <c r="Z608">
        <v>0.26746619619737499</v>
      </c>
      <c r="AA608">
        <v>0.38348212572314699</v>
      </c>
      <c r="AB608">
        <v>8.68603638115217E-3</v>
      </c>
    </row>
    <row r="609" spans="1:28">
      <c r="A609">
        <v>7</v>
      </c>
      <c r="B609">
        <v>120677620</v>
      </c>
      <c r="C609">
        <v>120734854</v>
      </c>
      <c r="D609" t="s">
        <v>1839</v>
      </c>
      <c r="E609" t="s">
        <v>1840</v>
      </c>
      <c r="F609" t="s">
        <v>1841</v>
      </c>
      <c r="G609">
        <v>1</v>
      </c>
      <c r="H609" t="s">
        <v>32</v>
      </c>
      <c r="I609">
        <v>57.297255999999997</v>
      </c>
      <c r="J609">
        <v>60.691699999999997</v>
      </c>
      <c r="K609">
        <v>68.535150000000002</v>
      </c>
      <c r="L609">
        <v>65.718440000000001</v>
      </c>
      <c r="M609">
        <f t="shared" si="9"/>
        <v>11.237894000000004</v>
      </c>
      <c r="N609">
        <f t="shared" si="9"/>
        <v>5.0267400000000038</v>
      </c>
      <c r="O609">
        <v>35</v>
      </c>
      <c r="P609">
        <v>77.048659999999998</v>
      </c>
      <c r="Q609">
        <v>78.056740000000005</v>
      </c>
      <c r="R609">
        <v>77.995630000000006</v>
      </c>
      <c r="S609">
        <v>78.537636000000006</v>
      </c>
      <c r="T609">
        <v>399.21622988412798</v>
      </c>
      <c r="U609">
        <v>-5.0325774356309097E-2</v>
      </c>
      <c r="V609">
        <v>0.87330165683177396</v>
      </c>
      <c r="W609">
        <v>-0.21789322245592499</v>
      </c>
      <c r="X609">
        <v>0.44687626577526901</v>
      </c>
      <c r="Y609">
        <v>0.23539687891696701</v>
      </c>
      <c r="Z609">
        <v>0.17926678328119799</v>
      </c>
      <c r="AA609">
        <v>6.7829430817351502E-2</v>
      </c>
      <c r="AB609">
        <v>0.72554295439868699</v>
      </c>
    </row>
    <row r="610" spans="1:28">
      <c r="A610">
        <v>7</v>
      </c>
      <c r="B610">
        <v>122288751</v>
      </c>
      <c r="C610">
        <v>122634402</v>
      </c>
      <c r="D610" t="s">
        <v>1842</v>
      </c>
      <c r="E610" t="s">
        <v>1843</v>
      </c>
      <c r="F610" t="s">
        <v>1844</v>
      </c>
      <c r="G610">
        <v>1</v>
      </c>
      <c r="H610" t="s">
        <v>32</v>
      </c>
      <c r="I610">
        <v>69.281059999999997</v>
      </c>
      <c r="J610">
        <v>79.244529999999997</v>
      </c>
      <c r="K610">
        <v>82.843639999999994</v>
      </c>
      <c r="L610">
        <v>82.580010000000001</v>
      </c>
      <c r="M610">
        <f t="shared" si="9"/>
        <v>13.562579999999997</v>
      </c>
      <c r="N610">
        <f t="shared" si="9"/>
        <v>3.335480000000004</v>
      </c>
      <c r="O610">
        <v>226</v>
      </c>
      <c r="P610">
        <v>77.7316</v>
      </c>
      <c r="Q610">
        <v>78.541250000000005</v>
      </c>
      <c r="R610">
        <v>80.618809999999996</v>
      </c>
      <c r="S610">
        <v>80.236403999999993</v>
      </c>
      <c r="T610">
        <v>75.480811324788903</v>
      </c>
      <c r="U610">
        <v>0.871187002575604</v>
      </c>
      <c r="V610">
        <v>4.3516242003314503E-3</v>
      </c>
      <c r="W610">
        <v>1.0240463813256899</v>
      </c>
      <c r="X610">
        <v>1.97119363118761E-3</v>
      </c>
      <c r="Y610">
        <v>0.110910383710261</v>
      </c>
      <c r="Z610">
        <v>0.78621332462514004</v>
      </c>
      <c r="AA610">
        <v>0.263769762460349</v>
      </c>
      <c r="AB610">
        <v>0.36354698350171</v>
      </c>
    </row>
    <row r="611" spans="1:28">
      <c r="A611">
        <v>7</v>
      </c>
      <c r="B611">
        <v>123982869</v>
      </c>
      <c r="C611">
        <v>124398989</v>
      </c>
      <c r="D611" t="s">
        <v>1845</v>
      </c>
      <c r="E611" t="s">
        <v>1846</v>
      </c>
      <c r="F611" t="s">
        <v>1847</v>
      </c>
      <c r="G611">
        <v>1</v>
      </c>
      <c r="H611" t="s">
        <v>32</v>
      </c>
      <c r="I611">
        <v>69.988129999999998</v>
      </c>
      <c r="J611">
        <v>78.593040000000002</v>
      </c>
      <c r="K611">
        <v>80.449875000000006</v>
      </c>
      <c r="L611">
        <v>77.453370000000007</v>
      </c>
      <c r="M611">
        <f t="shared" si="9"/>
        <v>10.461745000000008</v>
      </c>
      <c r="N611">
        <f t="shared" si="9"/>
        <v>-1.1396699999999953</v>
      </c>
      <c r="O611">
        <v>184</v>
      </c>
      <c r="P611">
        <v>70.370949999999993</v>
      </c>
      <c r="Q611">
        <v>71.844520000000003</v>
      </c>
      <c r="R611">
        <v>71.829170000000005</v>
      </c>
      <c r="S611">
        <v>72.522409999999994</v>
      </c>
      <c r="T611">
        <v>0</v>
      </c>
      <c r="U611" t="s">
        <v>32</v>
      </c>
      <c r="V611" t="s">
        <v>32</v>
      </c>
      <c r="W611" t="s">
        <v>32</v>
      </c>
      <c r="X611" t="s">
        <v>32</v>
      </c>
      <c r="Y611" t="s">
        <v>32</v>
      </c>
      <c r="Z611" t="s">
        <v>32</v>
      </c>
      <c r="AA611" t="s">
        <v>32</v>
      </c>
      <c r="AB611" t="s">
        <v>32</v>
      </c>
    </row>
    <row r="612" spans="1:28">
      <c r="A612">
        <v>7</v>
      </c>
      <c r="B612">
        <v>126101715</v>
      </c>
      <c r="C612">
        <v>126200501</v>
      </c>
      <c r="D612" t="s">
        <v>1848</v>
      </c>
      <c r="E612" t="s">
        <v>1849</v>
      </c>
      <c r="F612" t="s">
        <v>1850</v>
      </c>
      <c r="G612">
        <v>1</v>
      </c>
      <c r="H612" t="s">
        <v>32</v>
      </c>
      <c r="I612">
        <v>70.479569999999995</v>
      </c>
      <c r="J612">
        <v>73.281639999999996</v>
      </c>
      <c r="K612">
        <v>81.922775000000001</v>
      </c>
      <c r="L612">
        <v>81.136319999999998</v>
      </c>
      <c r="M612">
        <f t="shared" si="9"/>
        <v>11.443205000000006</v>
      </c>
      <c r="N612">
        <f t="shared" si="9"/>
        <v>7.8546800000000019</v>
      </c>
      <c r="O612">
        <v>50</v>
      </c>
      <c r="P612">
        <v>82.519103999999999</v>
      </c>
      <c r="Q612">
        <v>83.503770000000003</v>
      </c>
      <c r="R612">
        <v>84.765479999999997</v>
      </c>
      <c r="S612">
        <v>85.544889999999995</v>
      </c>
      <c r="T612">
        <v>439.43747564652602</v>
      </c>
      <c r="U612">
        <v>0.24504304268198501</v>
      </c>
      <c r="V612">
        <v>0.160501101276253</v>
      </c>
      <c r="W612">
        <v>0.200167396852024</v>
      </c>
      <c r="X612">
        <v>0.42111555146359397</v>
      </c>
      <c r="Y612">
        <v>4.6472677954234702E-2</v>
      </c>
      <c r="Z612">
        <v>0.817147012890024</v>
      </c>
      <c r="AA612">
        <v>1.59703212427338E-3</v>
      </c>
      <c r="AB612">
        <v>0.99300993210285804</v>
      </c>
    </row>
    <row r="613" spans="1:28">
      <c r="A613">
        <v>7</v>
      </c>
      <c r="B613">
        <v>128611328</v>
      </c>
      <c r="C613">
        <v>128696425</v>
      </c>
      <c r="D613" t="s">
        <v>1851</v>
      </c>
      <c r="E613" t="s">
        <v>1852</v>
      </c>
      <c r="F613" t="s">
        <v>1853</v>
      </c>
      <c r="G613">
        <v>1</v>
      </c>
      <c r="H613" t="s">
        <v>32</v>
      </c>
      <c r="I613">
        <v>71.484855999999994</v>
      </c>
      <c r="J613">
        <v>77.438389999999998</v>
      </c>
      <c r="K613">
        <v>85.232010000000002</v>
      </c>
      <c r="L613">
        <v>81.883240000000001</v>
      </c>
      <c r="M613">
        <f t="shared" si="9"/>
        <v>13.747154000000009</v>
      </c>
      <c r="N613">
        <f t="shared" si="9"/>
        <v>4.4448500000000024</v>
      </c>
      <c r="O613">
        <v>56</v>
      </c>
      <c r="P613">
        <v>81.731316000000007</v>
      </c>
      <c r="Q613">
        <v>81.848749999999995</v>
      </c>
      <c r="R613">
        <v>82.954445000000007</v>
      </c>
      <c r="S613">
        <v>83.540980000000005</v>
      </c>
      <c r="T613">
        <v>988.499737170495</v>
      </c>
      <c r="U613">
        <v>5.30795872223708E-2</v>
      </c>
      <c r="V613">
        <v>0.82391983628776999</v>
      </c>
      <c r="W613">
        <v>2.4075311646021499E-2</v>
      </c>
      <c r="X613">
        <v>0.947290567572042</v>
      </c>
      <c r="Y613">
        <v>-0.44439794764965801</v>
      </c>
      <c r="Z613">
        <v>3.0959080593652601E-4</v>
      </c>
      <c r="AA613">
        <v>-0.473402223226007</v>
      </c>
      <c r="AB613" s="2">
        <v>1.1969843741370299E-5</v>
      </c>
    </row>
    <row r="614" spans="1:28">
      <c r="A614">
        <v>7</v>
      </c>
      <c r="B614">
        <v>132235780</v>
      </c>
      <c r="C614">
        <v>132317228</v>
      </c>
      <c r="D614" t="s">
        <v>1854</v>
      </c>
      <c r="E614" t="s">
        <v>1855</v>
      </c>
      <c r="F614" t="s">
        <v>1856</v>
      </c>
      <c r="G614">
        <v>1</v>
      </c>
      <c r="H614" t="s">
        <v>32</v>
      </c>
      <c r="I614">
        <v>40.452669999999998</v>
      </c>
      <c r="J614">
        <v>51.460279999999997</v>
      </c>
      <c r="K614">
        <v>53.990067000000003</v>
      </c>
      <c r="L614">
        <v>54.145274999999998</v>
      </c>
      <c r="M614">
        <f t="shared" si="9"/>
        <v>13.537397000000006</v>
      </c>
      <c r="N614">
        <f t="shared" si="9"/>
        <v>2.6849950000000007</v>
      </c>
      <c r="O614">
        <v>58</v>
      </c>
      <c r="P614">
        <v>74.296390000000002</v>
      </c>
      <c r="Q614">
        <v>75.173389999999998</v>
      </c>
      <c r="R614">
        <v>75.944190000000006</v>
      </c>
      <c r="S614">
        <v>75.786500000000004</v>
      </c>
      <c r="T614">
        <v>334.57614073644498</v>
      </c>
      <c r="U614">
        <v>0.544685640447234</v>
      </c>
      <c r="V614">
        <v>3.096608628154E-3</v>
      </c>
      <c r="W614">
        <v>0.323734213715626</v>
      </c>
      <c r="X614">
        <v>0.22094548547661799</v>
      </c>
      <c r="Y614">
        <v>0.72366069395912602</v>
      </c>
      <c r="Z614" s="2">
        <v>1.10195969669867E-5</v>
      </c>
      <c r="AA614">
        <v>0.50270926722751796</v>
      </c>
      <c r="AB614">
        <v>6.8755645079135203E-4</v>
      </c>
    </row>
    <row r="615" spans="1:28">
      <c r="A615">
        <v>7</v>
      </c>
      <c r="B615">
        <v>133720942</v>
      </c>
      <c r="C615">
        <v>133782726</v>
      </c>
      <c r="D615" t="s">
        <v>1857</v>
      </c>
      <c r="E615" t="s">
        <v>1858</v>
      </c>
      <c r="F615" t="s">
        <v>1859</v>
      </c>
      <c r="G615">
        <v>1</v>
      </c>
      <c r="H615" t="s">
        <v>32</v>
      </c>
      <c r="I615">
        <v>65.481414999999998</v>
      </c>
      <c r="J615">
        <v>72.456130000000002</v>
      </c>
      <c r="K615">
        <v>79.236739999999998</v>
      </c>
      <c r="L615">
        <v>77.745840000000001</v>
      </c>
      <c r="M615">
        <f t="shared" si="9"/>
        <v>13.755324999999999</v>
      </c>
      <c r="N615">
        <f t="shared" si="9"/>
        <v>5.2897099999999995</v>
      </c>
      <c r="O615">
        <v>47</v>
      </c>
      <c r="P615">
        <v>81.245279999999994</v>
      </c>
      <c r="Q615">
        <v>81.63449</v>
      </c>
      <c r="R615">
        <v>82.388589999999994</v>
      </c>
      <c r="S615">
        <v>83.576256000000001</v>
      </c>
      <c r="T615">
        <v>743.96610814880603</v>
      </c>
      <c r="U615">
        <v>-0.110417986264446</v>
      </c>
      <c r="V615">
        <v>0.65264359781334602</v>
      </c>
      <c r="W615">
        <v>4.5820135890350999E-2</v>
      </c>
      <c r="X615">
        <v>0.91484579157089596</v>
      </c>
      <c r="Y615">
        <v>-0.37979172694590901</v>
      </c>
      <c r="Z615">
        <v>1.08360555859255E-2</v>
      </c>
      <c r="AA615">
        <v>-0.223553604791112</v>
      </c>
      <c r="AB615">
        <v>0.119132068847752</v>
      </c>
    </row>
    <row r="616" spans="1:28">
      <c r="A616">
        <v>7</v>
      </c>
      <c r="B616">
        <v>134670687</v>
      </c>
      <c r="C616">
        <v>135173639</v>
      </c>
      <c r="D616" t="s">
        <v>1860</v>
      </c>
      <c r="E616" t="s">
        <v>1861</v>
      </c>
      <c r="F616" t="s">
        <v>1862</v>
      </c>
      <c r="G616">
        <v>1</v>
      </c>
      <c r="H616" t="s">
        <v>32</v>
      </c>
      <c r="I616">
        <v>87.165719999999993</v>
      </c>
      <c r="J616">
        <v>88.060220000000001</v>
      </c>
      <c r="K616">
        <v>97.185839999999999</v>
      </c>
      <c r="L616">
        <v>89.279120000000006</v>
      </c>
      <c r="M616">
        <f t="shared" si="9"/>
        <v>10.020120000000006</v>
      </c>
      <c r="N616">
        <f t="shared" si="9"/>
        <v>1.218900000000005</v>
      </c>
      <c r="O616">
        <v>332</v>
      </c>
      <c r="P616">
        <v>90.076160000000002</v>
      </c>
      <c r="Q616">
        <v>90.32526</v>
      </c>
      <c r="R616">
        <v>91.49879</v>
      </c>
      <c r="S616">
        <v>91.528564000000003</v>
      </c>
      <c r="T616">
        <v>501.188685455138</v>
      </c>
      <c r="U616">
        <v>-0.142155909164941</v>
      </c>
      <c r="V616">
        <v>0.55451388561195603</v>
      </c>
      <c r="W616">
        <v>-1.44330076102484E-2</v>
      </c>
      <c r="X616">
        <v>0.97493055762498404</v>
      </c>
      <c r="Y616">
        <v>-0.155437303043473</v>
      </c>
      <c r="Z616">
        <v>0.39932510292054402</v>
      </c>
      <c r="AA616">
        <v>-2.7714401488779902E-2</v>
      </c>
      <c r="AB616">
        <v>0.895842537534704</v>
      </c>
    </row>
    <row r="617" spans="1:28">
      <c r="A617">
        <v>7</v>
      </c>
      <c r="B617">
        <v>135537824</v>
      </c>
      <c r="C617">
        <v>135686294</v>
      </c>
      <c r="D617" t="s">
        <v>1863</v>
      </c>
      <c r="E617" t="s">
        <v>1864</v>
      </c>
      <c r="F617" t="s">
        <v>1865</v>
      </c>
      <c r="G617">
        <v>1</v>
      </c>
      <c r="H617" t="s">
        <v>32</v>
      </c>
      <c r="I617">
        <v>76.679150000000007</v>
      </c>
      <c r="J617">
        <v>77.061904999999996</v>
      </c>
      <c r="K617">
        <v>89.052260000000004</v>
      </c>
      <c r="L617">
        <v>87.290145999999993</v>
      </c>
      <c r="M617">
        <f t="shared" si="9"/>
        <v>12.373109999999997</v>
      </c>
      <c r="N617">
        <f t="shared" si="9"/>
        <v>10.228240999999997</v>
      </c>
      <c r="O617">
        <v>103</v>
      </c>
      <c r="P617">
        <v>77.063699999999997</v>
      </c>
      <c r="Q617">
        <v>78.438270000000003</v>
      </c>
      <c r="R617">
        <v>80.156620000000004</v>
      </c>
      <c r="S617">
        <v>79.986019999999996</v>
      </c>
      <c r="T617">
        <v>49.750259824837002</v>
      </c>
      <c r="U617">
        <v>0.57166923391838698</v>
      </c>
      <c r="V617">
        <v>9.7032609026288394E-2</v>
      </c>
      <c r="W617">
        <v>0.113123878302131</v>
      </c>
      <c r="X617">
        <v>0.88960243778410697</v>
      </c>
      <c r="Y617">
        <v>-6.1070358347053898E-2</v>
      </c>
      <c r="Z617">
        <v>0.88932343729696695</v>
      </c>
      <c r="AA617">
        <v>-0.51961571396330997</v>
      </c>
      <c r="AB617">
        <v>5.5033580933797198E-2</v>
      </c>
    </row>
    <row r="618" spans="1:28">
      <c r="A618">
        <v>7</v>
      </c>
      <c r="B618">
        <v>140125657</v>
      </c>
      <c r="C618">
        <v>140134334</v>
      </c>
      <c r="D618" t="s">
        <v>1866</v>
      </c>
      <c r="E618" t="s">
        <v>1867</v>
      </c>
      <c r="F618" t="s">
        <v>1868</v>
      </c>
      <c r="G618">
        <v>1</v>
      </c>
      <c r="H618" t="s">
        <v>32</v>
      </c>
      <c r="I618">
        <v>35.222873999999997</v>
      </c>
      <c r="J618">
        <v>37.961905999999999</v>
      </c>
      <c r="K618">
        <v>50.726191999999998</v>
      </c>
      <c r="L618">
        <v>43.664318000000002</v>
      </c>
      <c r="M618">
        <f t="shared" si="9"/>
        <v>15.503318</v>
      </c>
      <c r="N618">
        <f t="shared" si="9"/>
        <v>5.7024120000000025</v>
      </c>
      <c r="O618">
        <v>8</v>
      </c>
      <c r="P618">
        <v>73.114249999999998</v>
      </c>
      <c r="Q618">
        <v>73.811710000000005</v>
      </c>
      <c r="R618">
        <v>77.003309999999999</v>
      </c>
      <c r="S618">
        <v>76.480879999999999</v>
      </c>
      <c r="T618">
        <v>1162.25315717026</v>
      </c>
      <c r="U618">
        <v>0.17832061785001499</v>
      </c>
      <c r="V618">
        <v>0.58986440997964396</v>
      </c>
      <c r="W618">
        <v>0.54808057673907695</v>
      </c>
      <c r="X618">
        <v>5.2285434618682097E-2</v>
      </c>
      <c r="Y618">
        <v>-0.874986753171901</v>
      </c>
      <c r="Z618" s="2">
        <v>8.0395310650364599E-6</v>
      </c>
      <c r="AA618">
        <v>-0.50522679428283901</v>
      </c>
      <c r="AB618">
        <v>6.4674301806805501E-3</v>
      </c>
    </row>
    <row r="619" spans="1:28">
      <c r="A619">
        <v>7</v>
      </c>
      <c r="B619">
        <v>140920902</v>
      </c>
      <c r="C619">
        <v>140928540</v>
      </c>
      <c r="D619" t="s">
        <v>1869</v>
      </c>
      <c r="E619" t="s">
        <v>1870</v>
      </c>
      <c r="F619" t="s">
        <v>1871</v>
      </c>
      <c r="G619">
        <v>1</v>
      </c>
      <c r="H619" t="s">
        <v>32</v>
      </c>
      <c r="I619">
        <v>37.084490000000002</v>
      </c>
      <c r="J619">
        <v>47.065514</v>
      </c>
      <c r="K619">
        <v>51.062945999999997</v>
      </c>
      <c r="L619">
        <v>53.625442999999997</v>
      </c>
      <c r="M619">
        <f t="shared" si="9"/>
        <v>13.978455999999994</v>
      </c>
      <c r="N619">
        <f t="shared" si="9"/>
        <v>6.5599289999999968</v>
      </c>
      <c r="O619">
        <v>8</v>
      </c>
      <c r="P619">
        <v>69.237909999999999</v>
      </c>
      <c r="Q619">
        <v>71.994479999999996</v>
      </c>
      <c r="R619">
        <v>72.035300000000007</v>
      </c>
      <c r="S619">
        <v>74.929400000000001</v>
      </c>
      <c r="T619">
        <v>1522.5704924643001</v>
      </c>
      <c r="U619">
        <v>-1.8162538691029802E-2</v>
      </c>
      <c r="V619">
        <v>0.95774366987044302</v>
      </c>
      <c r="W619">
        <v>0.133492816496036</v>
      </c>
      <c r="X619">
        <v>0.66241996258877101</v>
      </c>
      <c r="Y619">
        <v>0.42938603537953302</v>
      </c>
      <c r="Z619">
        <v>2.9870546890185001E-3</v>
      </c>
      <c r="AA619">
        <v>0.58104139056659898</v>
      </c>
      <c r="AB619" s="2">
        <v>2.8577241807848999E-6</v>
      </c>
    </row>
    <row r="620" spans="1:28">
      <c r="A620">
        <v>7</v>
      </c>
      <c r="B620">
        <v>141297176</v>
      </c>
      <c r="C620">
        <v>141327725</v>
      </c>
      <c r="D620" t="s">
        <v>1872</v>
      </c>
      <c r="E620" t="s">
        <v>1873</v>
      </c>
      <c r="F620" t="s">
        <v>1874</v>
      </c>
      <c r="G620">
        <v>1</v>
      </c>
      <c r="H620">
        <v>1</v>
      </c>
      <c r="I620">
        <v>64.838890000000006</v>
      </c>
      <c r="J620">
        <v>61.314284999999998</v>
      </c>
      <c r="K620">
        <v>75.690259999999995</v>
      </c>
      <c r="L620">
        <v>67.742630000000005</v>
      </c>
      <c r="M620">
        <f t="shared" si="9"/>
        <v>10.851369999999989</v>
      </c>
      <c r="N620">
        <f t="shared" si="9"/>
        <v>6.4283450000000073</v>
      </c>
      <c r="O620">
        <v>20</v>
      </c>
      <c r="P620">
        <v>81.672550000000001</v>
      </c>
      <c r="Q620">
        <v>81.459900000000005</v>
      </c>
      <c r="R620">
        <v>82.972530000000006</v>
      </c>
      <c r="S620">
        <v>83.064989999999995</v>
      </c>
      <c r="T620">
        <v>63.559994881205697</v>
      </c>
      <c r="U620">
        <v>9.4345222054764005E-2</v>
      </c>
      <c r="V620">
        <v>0.86155271202649197</v>
      </c>
      <c r="W620">
        <v>0.15471870871469801</v>
      </c>
      <c r="X620">
        <v>0.80461020969266595</v>
      </c>
      <c r="Y620">
        <v>0.32078777582468598</v>
      </c>
      <c r="Z620">
        <v>0.30033070261655997</v>
      </c>
      <c r="AA620">
        <v>0.38116126248462001</v>
      </c>
      <c r="AB620">
        <v>0.14910510750426301</v>
      </c>
    </row>
    <row r="621" spans="1:28">
      <c r="A621">
        <v>7</v>
      </c>
      <c r="B621">
        <v>141562180</v>
      </c>
      <c r="C621">
        <v>141633011</v>
      </c>
      <c r="D621" t="s">
        <v>1875</v>
      </c>
      <c r="E621" t="s">
        <v>1876</v>
      </c>
      <c r="F621" t="s">
        <v>1877</v>
      </c>
      <c r="G621">
        <v>1</v>
      </c>
      <c r="H621">
        <v>1</v>
      </c>
      <c r="I621">
        <v>55.581572999999999</v>
      </c>
      <c r="J621">
        <v>60.578789999999998</v>
      </c>
      <c r="K621">
        <v>70.36224</v>
      </c>
      <c r="L621">
        <v>60.192078000000002</v>
      </c>
      <c r="M621">
        <f t="shared" si="9"/>
        <v>14.780667000000001</v>
      </c>
      <c r="N621">
        <f t="shared" si="9"/>
        <v>-0.38671199999999573</v>
      </c>
      <c r="O621">
        <v>48</v>
      </c>
      <c r="P621">
        <v>77.618965000000003</v>
      </c>
      <c r="Q621">
        <v>78.113303999999999</v>
      </c>
      <c r="R621">
        <v>79.216729999999998</v>
      </c>
      <c r="S621">
        <v>79.205799999999996</v>
      </c>
      <c r="T621">
        <v>2316.5198575310601</v>
      </c>
      <c r="U621">
        <v>-0.11203732659966099</v>
      </c>
      <c r="V621">
        <v>0.66481428474299198</v>
      </c>
      <c r="W621">
        <v>2.1999530009594499E-2</v>
      </c>
      <c r="X621">
        <v>0.96025594069020204</v>
      </c>
      <c r="Y621">
        <v>-0.38321023632696499</v>
      </c>
      <c r="Z621">
        <v>1.33163656997507E-2</v>
      </c>
      <c r="AA621">
        <v>-0.249173379717709</v>
      </c>
      <c r="AB621">
        <v>8.9374523574977896E-2</v>
      </c>
    </row>
    <row r="622" spans="1:28">
      <c r="A622">
        <v>7</v>
      </c>
      <c r="B622">
        <v>141945318</v>
      </c>
      <c r="C622">
        <v>141946113</v>
      </c>
      <c r="D622" t="s">
        <v>1878</v>
      </c>
      <c r="E622" t="s">
        <v>1879</v>
      </c>
      <c r="F622" t="s">
        <v>1880</v>
      </c>
      <c r="G622">
        <v>1</v>
      </c>
      <c r="H622" t="s">
        <v>32</v>
      </c>
      <c r="I622">
        <v>64.357285000000005</v>
      </c>
      <c r="J622">
        <v>69.255920000000003</v>
      </c>
      <c r="K622">
        <v>75.235929999999996</v>
      </c>
      <c r="L622">
        <v>72.861940000000004</v>
      </c>
      <c r="M622">
        <f t="shared" si="9"/>
        <v>10.878644999999992</v>
      </c>
      <c r="N622">
        <f t="shared" si="9"/>
        <v>3.6060200000000009</v>
      </c>
      <c r="O622">
        <v>2</v>
      </c>
      <c r="P622">
        <v>68.00403</v>
      </c>
      <c r="Q622">
        <v>69.950630000000004</v>
      </c>
      <c r="R622">
        <v>76.542330000000007</v>
      </c>
      <c r="S622">
        <v>74.875500000000002</v>
      </c>
      <c r="T622">
        <v>0</v>
      </c>
      <c r="U622" t="s">
        <v>32</v>
      </c>
      <c r="V622" t="s">
        <v>32</v>
      </c>
      <c r="W622" t="s">
        <v>32</v>
      </c>
      <c r="X622" t="s">
        <v>32</v>
      </c>
      <c r="Y622" t="s">
        <v>32</v>
      </c>
      <c r="Z622" t="s">
        <v>32</v>
      </c>
      <c r="AA622" t="s">
        <v>32</v>
      </c>
      <c r="AB622" t="s">
        <v>32</v>
      </c>
    </row>
    <row r="623" spans="1:28">
      <c r="A623">
        <v>7</v>
      </c>
      <c r="B623">
        <v>141949751</v>
      </c>
      <c r="C623">
        <v>142004247</v>
      </c>
      <c r="D623" t="s">
        <v>1881</v>
      </c>
      <c r="E623" t="s">
        <v>1882</v>
      </c>
      <c r="F623" t="s">
        <v>1883</v>
      </c>
      <c r="G623">
        <v>1</v>
      </c>
      <c r="H623" t="s">
        <v>32</v>
      </c>
      <c r="I623">
        <v>65.879363999999995</v>
      </c>
      <c r="J623">
        <v>74.998535000000004</v>
      </c>
      <c r="K623">
        <v>75.994590000000002</v>
      </c>
      <c r="L623">
        <v>77.991600000000005</v>
      </c>
      <c r="M623">
        <f t="shared" si="9"/>
        <v>10.115226000000007</v>
      </c>
      <c r="N623">
        <f t="shared" si="9"/>
        <v>2.9930650000000014</v>
      </c>
      <c r="O623">
        <v>22</v>
      </c>
      <c r="P623">
        <v>73.233400000000003</v>
      </c>
      <c r="Q623">
        <v>75.761200000000002</v>
      </c>
      <c r="R623">
        <v>78.277244999999994</v>
      </c>
      <c r="S623">
        <v>77.446915000000004</v>
      </c>
      <c r="T623">
        <v>0.673421107293949</v>
      </c>
      <c r="U623">
        <v>0.30640187237357502</v>
      </c>
      <c r="V623" t="s">
        <v>32</v>
      </c>
      <c r="W623">
        <v>2.25779902916294E-2</v>
      </c>
      <c r="X623" t="s">
        <v>32</v>
      </c>
      <c r="Y623">
        <v>3.5947325378492698E-2</v>
      </c>
      <c r="Z623" t="s">
        <v>32</v>
      </c>
      <c r="AA623">
        <v>-0.24787655670345299</v>
      </c>
      <c r="AB623" t="s">
        <v>32</v>
      </c>
    </row>
    <row r="624" spans="1:28">
      <c r="A624">
        <v>7</v>
      </c>
      <c r="B624">
        <v>143107254</v>
      </c>
      <c r="C624">
        <v>143427042</v>
      </c>
      <c r="D624" t="s">
        <v>1884</v>
      </c>
      <c r="E624" t="s">
        <v>1885</v>
      </c>
      <c r="F624" t="s">
        <v>1886</v>
      </c>
      <c r="G624">
        <v>1</v>
      </c>
      <c r="H624" t="s">
        <v>32</v>
      </c>
      <c r="I624">
        <v>77.510390000000001</v>
      </c>
      <c r="J624">
        <v>83.826194999999998</v>
      </c>
      <c r="K624">
        <v>90.893820000000005</v>
      </c>
      <c r="L624">
        <v>90.83475</v>
      </c>
      <c r="M624">
        <f t="shared" si="9"/>
        <v>13.383430000000004</v>
      </c>
      <c r="N624">
        <f t="shared" si="9"/>
        <v>7.0085550000000012</v>
      </c>
      <c r="O624">
        <v>142</v>
      </c>
      <c r="P624">
        <v>82.341269999999994</v>
      </c>
      <c r="Q624">
        <v>82.757580000000004</v>
      </c>
      <c r="R624">
        <v>84.285880000000006</v>
      </c>
      <c r="S624">
        <v>84.627129999999994</v>
      </c>
      <c r="T624">
        <v>33.014294008634103</v>
      </c>
      <c r="U624">
        <v>7.0340376890399098E-2</v>
      </c>
      <c r="V624">
        <v>0.93438320777597705</v>
      </c>
      <c r="W624">
        <v>0.101224898593021</v>
      </c>
      <c r="X624">
        <v>0.92351539860569398</v>
      </c>
      <c r="Y624">
        <v>-0.10481172776363799</v>
      </c>
      <c r="Z624">
        <v>0.84344330187072503</v>
      </c>
      <c r="AA624">
        <v>-7.3927206061016798E-2</v>
      </c>
      <c r="AB624">
        <v>0.88490336656819202</v>
      </c>
    </row>
    <row r="625" spans="1:28">
      <c r="A625">
        <v>8</v>
      </c>
      <c r="B625">
        <v>3150922</v>
      </c>
      <c r="C625">
        <v>3279617</v>
      </c>
      <c r="D625" t="s">
        <v>1887</v>
      </c>
      <c r="E625" t="s">
        <v>1888</v>
      </c>
      <c r="F625" t="s">
        <v>1889</v>
      </c>
      <c r="G625">
        <v>1</v>
      </c>
      <c r="H625" t="s">
        <v>32</v>
      </c>
      <c r="I625">
        <v>75.5989</v>
      </c>
      <c r="J625">
        <v>79.519040000000004</v>
      </c>
      <c r="K625">
        <v>86.431725</v>
      </c>
      <c r="L625">
        <v>84.229249999999993</v>
      </c>
      <c r="M625">
        <f t="shared" si="9"/>
        <v>10.832825</v>
      </c>
      <c r="N625">
        <f t="shared" si="9"/>
        <v>4.7102099999999893</v>
      </c>
      <c r="O625">
        <v>61</v>
      </c>
      <c r="P625">
        <v>73.688109999999995</v>
      </c>
      <c r="Q625">
        <v>73.848820000000003</v>
      </c>
      <c r="R625">
        <v>74.628380000000007</v>
      </c>
      <c r="S625">
        <v>74.522880000000001</v>
      </c>
      <c r="T625">
        <v>3364.79190960696</v>
      </c>
      <c r="U625">
        <v>0.16009203704755801</v>
      </c>
      <c r="V625">
        <v>0.30587946185064302</v>
      </c>
      <c r="W625">
        <v>0.12919668193192599</v>
      </c>
      <c r="X625">
        <v>0.55400023574823098</v>
      </c>
      <c r="Y625">
        <v>0.60028499794078605</v>
      </c>
      <c r="Z625" s="2">
        <v>1.5492764026299999E-8</v>
      </c>
      <c r="AA625">
        <v>0.56938964282515303</v>
      </c>
      <c r="AB625" s="2">
        <v>1.7712866168635001E-9</v>
      </c>
    </row>
    <row r="626" spans="1:28">
      <c r="A626">
        <v>8</v>
      </c>
      <c r="B626">
        <v>3871827</v>
      </c>
      <c r="C626">
        <v>3878555</v>
      </c>
      <c r="D626" t="s">
        <v>1890</v>
      </c>
      <c r="E626" t="s">
        <v>1891</v>
      </c>
      <c r="F626" t="s">
        <v>1892</v>
      </c>
      <c r="G626">
        <v>1</v>
      </c>
      <c r="H626" t="s">
        <v>32</v>
      </c>
      <c r="I626">
        <v>62.051014000000002</v>
      </c>
      <c r="J626">
        <v>74.338319999999996</v>
      </c>
      <c r="K626">
        <v>72.636734000000004</v>
      </c>
      <c r="L626">
        <v>71.454849999999993</v>
      </c>
      <c r="M626">
        <f t="shared" si="9"/>
        <v>10.585720000000002</v>
      </c>
      <c r="N626">
        <f t="shared" si="9"/>
        <v>-2.8834700000000026</v>
      </c>
      <c r="O626">
        <v>4</v>
      </c>
      <c r="P626">
        <v>67.294650000000004</v>
      </c>
      <c r="Q626">
        <v>73.126236000000006</v>
      </c>
      <c r="R626">
        <v>73.777590000000004</v>
      </c>
      <c r="S626">
        <v>73.373670000000004</v>
      </c>
      <c r="T626">
        <v>0.464765719701142</v>
      </c>
      <c r="U626">
        <v>6.2967253983134602E-2</v>
      </c>
      <c r="V626" t="s">
        <v>32</v>
      </c>
      <c r="W626">
        <v>9.8517936573479306E-2</v>
      </c>
      <c r="X626" t="s">
        <v>32</v>
      </c>
      <c r="Y626">
        <v>0.10110246538467101</v>
      </c>
      <c r="Z626" t="s">
        <v>32</v>
      </c>
      <c r="AA626">
        <v>0.13665314797501599</v>
      </c>
      <c r="AB626" t="s">
        <v>32</v>
      </c>
    </row>
    <row r="627" spans="1:28">
      <c r="A627">
        <v>8</v>
      </c>
      <c r="B627">
        <v>10924427</v>
      </c>
      <c r="C627">
        <v>10928457</v>
      </c>
      <c r="D627" t="s">
        <v>1893</v>
      </c>
      <c r="E627" t="s">
        <v>1894</v>
      </c>
      <c r="F627" t="s">
        <v>1895</v>
      </c>
      <c r="G627">
        <v>1</v>
      </c>
      <c r="H627">
        <v>1</v>
      </c>
      <c r="I627">
        <v>61.910114</v>
      </c>
      <c r="J627">
        <v>63.33175</v>
      </c>
      <c r="K627">
        <v>73.786439999999999</v>
      </c>
      <c r="L627">
        <v>63.679940000000002</v>
      </c>
      <c r="M627">
        <f t="shared" si="9"/>
        <v>11.876325999999999</v>
      </c>
      <c r="N627">
        <f t="shared" si="9"/>
        <v>0.34819000000000244</v>
      </c>
      <c r="O627">
        <v>6</v>
      </c>
      <c r="P627">
        <v>60.792071999999997</v>
      </c>
      <c r="Q627">
        <v>63.174072000000002</v>
      </c>
      <c r="R627">
        <v>64.28546</v>
      </c>
      <c r="S627">
        <v>63.043259999999997</v>
      </c>
      <c r="T627">
        <v>13.0339321013334</v>
      </c>
      <c r="U627">
        <v>-0.28403867900545099</v>
      </c>
      <c r="V627">
        <v>0.73548053010598602</v>
      </c>
      <c r="W627">
        <v>-0.41036783522366899</v>
      </c>
      <c r="X627">
        <v>0.63723124042668999</v>
      </c>
      <c r="Y627">
        <v>1.39813585017904</v>
      </c>
      <c r="Z627">
        <v>7.6029872163694797E-4</v>
      </c>
      <c r="AA627">
        <v>1.2718066939608199</v>
      </c>
      <c r="AB627">
        <v>2.5106650872508299E-3</v>
      </c>
    </row>
    <row r="628" spans="1:28">
      <c r="A628">
        <v>8</v>
      </c>
      <c r="B628">
        <v>11198423</v>
      </c>
      <c r="C628">
        <v>11312826</v>
      </c>
      <c r="D628" t="s">
        <v>1896</v>
      </c>
      <c r="E628" t="s">
        <v>1897</v>
      </c>
      <c r="F628" t="s">
        <v>1898</v>
      </c>
      <c r="G628">
        <v>1</v>
      </c>
      <c r="H628" t="s">
        <v>32</v>
      </c>
      <c r="I628">
        <v>61.873942999999997</v>
      </c>
      <c r="J628">
        <v>73.369445999999996</v>
      </c>
      <c r="K628">
        <v>73.346794000000003</v>
      </c>
      <c r="L628">
        <v>75.02364</v>
      </c>
      <c r="M628">
        <f t="shared" si="9"/>
        <v>11.472851000000006</v>
      </c>
      <c r="N628">
        <f t="shared" si="9"/>
        <v>1.6541940000000039</v>
      </c>
      <c r="O628">
        <v>91</v>
      </c>
      <c r="P628">
        <v>79.70523</v>
      </c>
      <c r="Q628">
        <v>81.067989999999995</v>
      </c>
      <c r="R628">
        <v>82.184389999999993</v>
      </c>
      <c r="S628">
        <v>81.963539999999995</v>
      </c>
      <c r="T628">
        <v>1302.48886367966</v>
      </c>
      <c r="U628">
        <v>7.6906212917662697E-2</v>
      </c>
      <c r="V628">
        <v>0.802981108783972</v>
      </c>
      <c r="W628">
        <v>-0.18459753066391199</v>
      </c>
      <c r="X628">
        <v>0.55796425466904398</v>
      </c>
      <c r="Y628">
        <v>3.1664408638439903E-2</v>
      </c>
      <c r="Z628">
        <v>0.89818988788465504</v>
      </c>
      <c r="AA628">
        <v>-0.22983933494313499</v>
      </c>
      <c r="AB628">
        <v>0.15463795610138201</v>
      </c>
    </row>
    <row r="629" spans="1:28">
      <c r="A629">
        <v>8</v>
      </c>
      <c r="B629">
        <v>13176869</v>
      </c>
      <c r="C629">
        <v>13200624</v>
      </c>
      <c r="D629" t="s">
        <v>1899</v>
      </c>
      <c r="E629" t="s">
        <v>1900</v>
      </c>
      <c r="F629" t="s">
        <v>1901</v>
      </c>
      <c r="G629">
        <v>1</v>
      </c>
      <c r="H629" t="s">
        <v>32</v>
      </c>
      <c r="I629">
        <v>70.796139999999994</v>
      </c>
      <c r="J629">
        <v>80.781239999999997</v>
      </c>
      <c r="K629">
        <v>84.862099999999998</v>
      </c>
      <c r="L629">
        <v>81.725290000000001</v>
      </c>
      <c r="M629">
        <f t="shared" si="9"/>
        <v>14.065960000000004</v>
      </c>
      <c r="N629">
        <f t="shared" si="9"/>
        <v>0.94405000000000427</v>
      </c>
      <c r="O629">
        <v>20</v>
      </c>
      <c r="P629">
        <v>71.770139999999998</v>
      </c>
      <c r="Q629">
        <v>73.047039999999996</v>
      </c>
      <c r="R629">
        <v>73.588890000000006</v>
      </c>
      <c r="S629">
        <v>74.061689999999999</v>
      </c>
      <c r="T629">
        <v>272.76718226687399</v>
      </c>
      <c r="U629">
        <v>-0.38450955881869597</v>
      </c>
      <c r="V629">
        <v>8.49912802298987E-2</v>
      </c>
      <c r="W629">
        <v>-0.35283222792020202</v>
      </c>
      <c r="X629">
        <v>0.207321810563799</v>
      </c>
      <c r="Y629">
        <v>0.481005873365076</v>
      </c>
      <c r="Z629">
        <v>7.7155156229505297E-3</v>
      </c>
      <c r="AA629">
        <v>0.51268320426356995</v>
      </c>
      <c r="AB629">
        <v>1.8839036568679701E-3</v>
      </c>
    </row>
    <row r="630" spans="1:28">
      <c r="A630">
        <v>8</v>
      </c>
      <c r="B630">
        <v>22974844</v>
      </c>
      <c r="C630">
        <v>23150497</v>
      </c>
      <c r="D630" t="s">
        <v>1902</v>
      </c>
      <c r="E630" t="s">
        <v>1903</v>
      </c>
      <c r="F630" t="s">
        <v>1904</v>
      </c>
      <c r="G630">
        <v>1</v>
      </c>
      <c r="H630" t="s">
        <v>32</v>
      </c>
      <c r="I630">
        <v>67.758870000000002</v>
      </c>
      <c r="J630">
        <v>72.160319999999999</v>
      </c>
      <c r="K630">
        <v>78.332539999999995</v>
      </c>
      <c r="L630">
        <v>74.873580000000004</v>
      </c>
      <c r="M630">
        <f t="shared" si="9"/>
        <v>10.573669999999993</v>
      </c>
      <c r="N630">
        <f t="shared" si="9"/>
        <v>2.7132600000000053</v>
      </c>
      <c r="O630">
        <v>131</v>
      </c>
      <c r="P630">
        <v>74.031819999999996</v>
      </c>
      <c r="Q630">
        <v>75.414955000000006</v>
      </c>
      <c r="R630">
        <v>76.338399999999993</v>
      </c>
      <c r="S630">
        <v>76.485399999999998</v>
      </c>
      <c r="T630">
        <v>2.6294080712011398</v>
      </c>
      <c r="U630">
        <v>-0.447128184349465</v>
      </c>
      <c r="V630" t="s">
        <v>32</v>
      </c>
      <c r="W630">
        <v>0.13301067734306801</v>
      </c>
      <c r="X630" t="s">
        <v>32</v>
      </c>
      <c r="Y630">
        <v>-0.132270997112479</v>
      </c>
      <c r="Z630" t="s">
        <v>32</v>
      </c>
      <c r="AA630">
        <v>0.44786786458005401</v>
      </c>
      <c r="AB630" t="s">
        <v>32</v>
      </c>
    </row>
    <row r="631" spans="1:28">
      <c r="A631">
        <v>8</v>
      </c>
      <c r="B631">
        <v>33599621</v>
      </c>
      <c r="C631">
        <v>33619794</v>
      </c>
      <c r="D631" t="s">
        <v>1905</v>
      </c>
      <c r="E631" t="s">
        <v>1906</v>
      </c>
      <c r="F631" t="s">
        <v>1907</v>
      </c>
      <c r="G631">
        <v>1</v>
      </c>
      <c r="H631" t="s">
        <v>32</v>
      </c>
      <c r="I631">
        <v>43.301105</v>
      </c>
      <c r="J631">
        <v>49.536406999999997</v>
      </c>
      <c r="K631">
        <v>55.616210000000002</v>
      </c>
      <c r="L631">
        <v>48.617100000000001</v>
      </c>
      <c r="M631">
        <f t="shared" si="9"/>
        <v>12.315105000000003</v>
      </c>
      <c r="N631">
        <f t="shared" si="9"/>
        <v>-0.91930699999999632</v>
      </c>
      <c r="O631">
        <v>21</v>
      </c>
      <c r="P631">
        <v>73.508610000000004</v>
      </c>
      <c r="Q631">
        <v>74.489999999999995</v>
      </c>
      <c r="R631">
        <v>76.915980000000005</v>
      </c>
      <c r="S631">
        <v>75.579490000000007</v>
      </c>
      <c r="T631">
        <v>193.337737933119</v>
      </c>
      <c r="U631">
        <v>5.2941863249263102E-2</v>
      </c>
      <c r="V631">
        <v>0.92685974053536102</v>
      </c>
      <c r="W631">
        <v>-5.9915583151104297E-2</v>
      </c>
      <c r="X631">
        <v>0.93338002364288897</v>
      </c>
      <c r="Y631">
        <v>0.47232238265461202</v>
      </c>
      <c r="Z631">
        <v>7.6778708291630401E-2</v>
      </c>
      <c r="AA631">
        <v>0.35946493625424403</v>
      </c>
      <c r="AB631">
        <v>0.15158283583825999</v>
      </c>
    </row>
    <row r="632" spans="1:28">
      <c r="A632">
        <v>8</v>
      </c>
      <c r="B632">
        <v>36094828</v>
      </c>
      <c r="C632">
        <v>36147787</v>
      </c>
      <c r="D632" t="s">
        <v>1908</v>
      </c>
      <c r="E632" t="s">
        <v>1909</v>
      </c>
      <c r="F632" t="s">
        <v>1910</v>
      </c>
      <c r="G632">
        <v>1</v>
      </c>
      <c r="H632" t="s">
        <v>32</v>
      </c>
      <c r="I632">
        <v>71.760760000000005</v>
      </c>
      <c r="J632">
        <v>80.171210000000002</v>
      </c>
      <c r="K632">
        <v>83.657049999999998</v>
      </c>
      <c r="L632">
        <v>85.093895000000003</v>
      </c>
      <c r="M632">
        <f t="shared" si="9"/>
        <v>11.896289999999993</v>
      </c>
      <c r="N632">
        <f t="shared" si="9"/>
        <v>4.9226850000000013</v>
      </c>
      <c r="O632">
        <v>43</v>
      </c>
      <c r="P632">
        <v>83.373990000000006</v>
      </c>
      <c r="Q632">
        <v>84.096374999999995</v>
      </c>
      <c r="R632">
        <v>85.179955000000007</v>
      </c>
      <c r="S632">
        <v>85.158190000000005</v>
      </c>
      <c r="T632">
        <v>9.5047322667358802</v>
      </c>
      <c r="U632">
        <v>0.43188677562030298</v>
      </c>
      <c r="V632">
        <v>0.55328210202994199</v>
      </c>
      <c r="W632">
        <v>0.52596979017774403</v>
      </c>
      <c r="X632">
        <v>0.503518784319269</v>
      </c>
      <c r="Y632">
        <v>0.40532574736108901</v>
      </c>
      <c r="Z632">
        <v>0.428870419804119</v>
      </c>
      <c r="AA632">
        <v>0.49940876191853101</v>
      </c>
      <c r="AB632">
        <v>0.29052218684962799</v>
      </c>
    </row>
    <row r="633" spans="1:28">
      <c r="A633">
        <v>8</v>
      </c>
      <c r="B633">
        <v>61928087</v>
      </c>
      <c r="C633">
        <v>62037701</v>
      </c>
      <c r="D633" t="s">
        <v>1911</v>
      </c>
      <c r="E633" t="s">
        <v>1912</v>
      </c>
      <c r="F633" t="s">
        <v>1913</v>
      </c>
      <c r="G633">
        <v>1</v>
      </c>
      <c r="H633" t="s">
        <v>32</v>
      </c>
      <c r="I633">
        <v>81.96087</v>
      </c>
      <c r="J633">
        <v>87.406700000000001</v>
      </c>
      <c r="K633">
        <v>92.651880000000006</v>
      </c>
      <c r="L633">
        <v>89.997474999999994</v>
      </c>
      <c r="M633">
        <f t="shared" si="9"/>
        <v>10.691010000000006</v>
      </c>
      <c r="N633">
        <f t="shared" si="9"/>
        <v>2.5907749999999936</v>
      </c>
      <c r="O633">
        <v>47</v>
      </c>
      <c r="P633">
        <v>85.068569999999994</v>
      </c>
      <c r="Q633">
        <v>86.285060000000001</v>
      </c>
      <c r="R633">
        <v>88.787636000000006</v>
      </c>
      <c r="S633">
        <v>88.312095999999997</v>
      </c>
      <c r="T633">
        <v>391.306545233436</v>
      </c>
      <c r="U633">
        <v>0.43377678820926002</v>
      </c>
      <c r="V633">
        <v>0.388663917997362</v>
      </c>
      <c r="W633">
        <v>0.37416885482158102</v>
      </c>
      <c r="X633">
        <v>0.57665473316778504</v>
      </c>
      <c r="Y633">
        <v>-1.26752357009008</v>
      </c>
      <c r="Z633">
        <v>1.2444099706892999E-4</v>
      </c>
      <c r="AA633">
        <v>-1.32713150347776</v>
      </c>
      <c r="AB633" s="2">
        <v>1.21418292706535E-5</v>
      </c>
    </row>
    <row r="634" spans="1:28">
      <c r="A634">
        <v>8</v>
      </c>
      <c r="B634">
        <v>65014856</v>
      </c>
      <c r="C634">
        <v>65037336</v>
      </c>
      <c r="D634" t="s">
        <v>1914</v>
      </c>
      <c r="E634" t="s">
        <v>1915</v>
      </c>
      <c r="F634" t="s">
        <v>1916</v>
      </c>
      <c r="G634">
        <v>1</v>
      </c>
      <c r="H634" t="s">
        <v>32</v>
      </c>
      <c r="I634">
        <v>73.114365000000006</v>
      </c>
      <c r="J634">
        <v>80.817549999999997</v>
      </c>
      <c r="K634">
        <v>83.235839999999996</v>
      </c>
      <c r="L634">
        <v>79.501829999999998</v>
      </c>
      <c r="M634">
        <f t="shared" si="9"/>
        <v>10.12147499999999</v>
      </c>
      <c r="N634">
        <f t="shared" si="9"/>
        <v>-1.3157199999999989</v>
      </c>
      <c r="O634">
        <v>15</v>
      </c>
      <c r="P634">
        <v>63.038544000000002</v>
      </c>
      <c r="Q634">
        <v>67.050640000000001</v>
      </c>
      <c r="R634">
        <v>67.203896</v>
      </c>
      <c r="S634">
        <v>66.217339999999993</v>
      </c>
      <c r="T634">
        <v>0</v>
      </c>
      <c r="U634" t="s">
        <v>32</v>
      </c>
      <c r="V634" t="s">
        <v>32</v>
      </c>
      <c r="W634" t="s">
        <v>32</v>
      </c>
      <c r="X634" t="s">
        <v>32</v>
      </c>
      <c r="Y634" t="s">
        <v>32</v>
      </c>
      <c r="Z634" t="s">
        <v>32</v>
      </c>
      <c r="AA634" t="s">
        <v>32</v>
      </c>
      <c r="AB634" t="s">
        <v>32</v>
      </c>
    </row>
    <row r="635" spans="1:28">
      <c r="A635">
        <v>8</v>
      </c>
      <c r="B635">
        <v>67689082</v>
      </c>
      <c r="C635">
        <v>68062286</v>
      </c>
      <c r="D635" t="s">
        <v>1917</v>
      </c>
      <c r="E635" t="s">
        <v>1918</v>
      </c>
      <c r="F635" t="s">
        <v>1919</v>
      </c>
      <c r="G635">
        <v>1</v>
      </c>
      <c r="H635" t="s">
        <v>32</v>
      </c>
      <c r="I635">
        <v>56.893313999999997</v>
      </c>
      <c r="J635">
        <v>65.170419999999993</v>
      </c>
      <c r="K635">
        <v>74.462440000000001</v>
      </c>
      <c r="L635">
        <v>70.163740000000004</v>
      </c>
      <c r="M635">
        <f t="shared" si="9"/>
        <v>17.569126000000004</v>
      </c>
      <c r="N635">
        <f t="shared" si="9"/>
        <v>4.9933200000000113</v>
      </c>
      <c r="O635">
        <v>171</v>
      </c>
      <c r="P635">
        <v>83.816509999999994</v>
      </c>
      <c r="Q635">
        <v>84.690735000000004</v>
      </c>
      <c r="R635">
        <v>85.872839999999997</v>
      </c>
      <c r="S635">
        <v>85.942893999999995</v>
      </c>
      <c r="T635">
        <v>1490.8842823688999</v>
      </c>
      <c r="U635">
        <v>-1.28811920451935E-2</v>
      </c>
      <c r="V635">
        <v>0.96651167100438995</v>
      </c>
      <c r="W635">
        <v>0.146169357562907</v>
      </c>
      <c r="X635">
        <v>0.54579529660001003</v>
      </c>
      <c r="Y635">
        <v>-3.7517230728719902E-2</v>
      </c>
      <c r="Z635">
        <v>0.83958538872986799</v>
      </c>
      <c r="AA635">
        <v>0.121533318879381</v>
      </c>
      <c r="AB635">
        <v>0.35985987154962101</v>
      </c>
    </row>
    <row r="636" spans="1:28">
      <c r="A636">
        <v>8</v>
      </c>
      <c r="B636">
        <v>67956770</v>
      </c>
      <c r="C636">
        <v>67978051</v>
      </c>
      <c r="D636" t="s">
        <v>1920</v>
      </c>
      <c r="E636" t="s">
        <v>1921</v>
      </c>
      <c r="F636" t="s">
        <v>1922</v>
      </c>
      <c r="G636">
        <v>1</v>
      </c>
      <c r="H636" t="s">
        <v>32</v>
      </c>
      <c r="I636">
        <v>56.893313999999997</v>
      </c>
      <c r="J636">
        <v>65.170419999999993</v>
      </c>
      <c r="K636">
        <v>74.462440000000001</v>
      </c>
      <c r="L636">
        <v>70.163740000000004</v>
      </c>
      <c r="M636">
        <f t="shared" si="9"/>
        <v>17.569126000000004</v>
      </c>
      <c r="N636">
        <f t="shared" si="9"/>
        <v>4.9933200000000113</v>
      </c>
      <c r="O636">
        <v>16</v>
      </c>
      <c r="P636">
        <v>76.722305000000006</v>
      </c>
      <c r="Q636">
        <v>79.151229999999998</v>
      </c>
      <c r="R636">
        <v>80.474649999999997</v>
      </c>
      <c r="S636">
        <v>79.536810000000003</v>
      </c>
      <c r="T636">
        <v>0</v>
      </c>
      <c r="U636" t="s">
        <v>32</v>
      </c>
      <c r="V636" t="s">
        <v>32</v>
      </c>
      <c r="W636" t="s">
        <v>32</v>
      </c>
      <c r="X636" t="s">
        <v>32</v>
      </c>
      <c r="Y636" t="s">
        <v>32</v>
      </c>
      <c r="Z636" t="s">
        <v>32</v>
      </c>
      <c r="AA636" t="s">
        <v>32</v>
      </c>
      <c r="AB636" t="s">
        <v>32</v>
      </c>
    </row>
    <row r="637" spans="1:28">
      <c r="A637">
        <v>8</v>
      </c>
      <c r="B637">
        <v>70083529</v>
      </c>
      <c r="C637">
        <v>70090862</v>
      </c>
      <c r="D637" t="s">
        <v>1923</v>
      </c>
      <c r="E637" t="s">
        <v>1924</v>
      </c>
      <c r="F637" t="s">
        <v>1925</v>
      </c>
      <c r="G637">
        <v>1</v>
      </c>
      <c r="H637" t="s">
        <v>32</v>
      </c>
      <c r="I637">
        <v>63.966327999999997</v>
      </c>
      <c r="J637">
        <v>72.460319999999996</v>
      </c>
      <c r="K637">
        <v>76.520430000000005</v>
      </c>
      <c r="L637">
        <v>76.527109999999993</v>
      </c>
      <c r="M637">
        <f t="shared" si="9"/>
        <v>12.554102000000007</v>
      </c>
      <c r="N637">
        <f t="shared" si="9"/>
        <v>4.0667899999999975</v>
      </c>
      <c r="O637">
        <v>7</v>
      </c>
      <c r="P637">
        <v>55.768659999999997</v>
      </c>
      <c r="Q637">
        <v>59.413980000000002</v>
      </c>
      <c r="R637">
        <v>63.784317000000001</v>
      </c>
      <c r="S637">
        <v>64.816980000000001</v>
      </c>
      <c r="T637">
        <v>56.779455918060499</v>
      </c>
      <c r="U637">
        <v>0.10704408268269699</v>
      </c>
      <c r="V637">
        <v>0.84448032526650996</v>
      </c>
      <c r="W637">
        <v>0.37955819181982497</v>
      </c>
      <c r="X637">
        <v>0.51627986315319097</v>
      </c>
      <c r="Y637">
        <v>-1.14120223263721</v>
      </c>
      <c r="Z637" s="2">
        <v>7.2610306059128302E-5</v>
      </c>
      <c r="AA637">
        <v>-0.86868812350008195</v>
      </c>
      <c r="AB637">
        <v>7.6918189929149996E-4</v>
      </c>
    </row>
    <row r="638" spans="1:28">
      <c r="A638">
        <v>8</v>
      </c>
      <c r="B638">
        <v>70139499</v>
      </c>
      <c r="C638">
        <v>70167488</v>
      </c>
      <c r="D638" t="s">
        <v>1926</v>
      </c>
      <c r="E638" t="s">
        <v>1927</v>
      </c>
      <c r="F638" t="s">
        <v>1928</v>
      </c>
      <c r="G638">
        <v>1</v>
      </c>
      <c r="H638" t="s">
        <v>32</v>
      </c>
      <c r="I638">
        <v>47.418255000000002</v>
      </c>
      <c r="J638">
        <v>55.282783999999999</v>
      </c>
      <c r="K638">
        <v>61.390839999999997</v>
      </c>
      <c r="L638">
        <v>57.669598000000001</v>
      </c>
      <c r="M638">
        <f t="shared" si="9"/>
        <v>13.972584999999995</v>
      </c>
      <c r="N638">
        <f t="shared" si="9"/>
        <v>2.3868140000000011</v>
      </c>
      <c r="O638">
        <v>17</v>
      </c>
      <c r="P638">
        <v>62.297699999999999</v>
      </c>
      <c r="Q638">
        <v>63.463486000000003</v>
      </c>
      <c r="R638">
        <v>65.562330000000003</v>
      </c>
      <c r="S638">
        <v>64.221419999999995</v>
      </c>
      <c r="T638">
        <v>136.80780716645199</v>
      </c>
      <c r="U638">
        <v>-0.11175317296606201</v>
      </c>
      <c r="V638">
        <v>0.78743200836674898</v>
      </c>
      <c r="W638">
        <v>-3.8698138074364098E-2</v>
      </c>
      <c r="X638">
        <v>0.94906293939279696</v>
      </c>
      <c r="Y638">
        <v>0.27658963334696901</v>
      </c>
      <c r="Z638">
        <v>0.269771031614924</v>
      </c>
      <c r="AA638">
        <v>0.34964466823866702</v>
      </c>
      <c r="AB638">
        <v>0.102525361758612</v>
      </c>
    </row>
    <row r="639" spans="1:28">
      <c r="A639">
        <v>8</v>
      </c>
      <c r="B639">
        <v>70152778</v>
      </c>
      <c r="C639">
        <v>70167488</v>
      </c>
      <c r="D639" t="s">
        <v>1929</v>
      </c>
      <c r="E639" t="s">
        <v>1930</v>
      </c>
      <c r="F639" t="s">
        <v>1931</v>
      </c>
      <c r="G639">
        <v>1</v>
      </c>
      <c r="H639" t="s">
        <v>32</v>
      </c>
      <c r="I639">
        <v>47.418255000000002</v>
      </c>
      <c r="J639">
        <v>55.282783999999999</v>
      </c>
      <c r="K639">
        <v>61.390839999999997</v>
      </c>
      <c r="L639">
        <v>57.669598000000001</v>
      </c>
      <c r="M639">
        <f t="shared" si="9"/>
        <v>13.972584999999995</v>
      </c>
      <c r="N639">
        <f t="shared" si="9"/>
        <v>2.3868140000000011</v>
      </c>
      <c r="O639">
        <v>10</v>
      </c>
      <c r="P639">
        <v>65.235609999999994</v>
      </c>
      <c r="Q639">
        <v>66.287000000000006</v>
      </c>
      <c r="R639">
        <v>69.221230000000006</v>
      </c>
      <c r="S639">
        <v>67.436840000000004</v>
      </c>
      <c r="T639">
        <v>0.98303225150986195</v>
      </c>
      <c r="U639">
        <v>4.4566293834988398E-2</v>
      </c>
      <c r="V639" t="s">
        <v>32</v>
      </c>
      <c r="W639">
        <v>0.17833668148246901</v>
      </c>
      <c r="X639" t="s">
        <v>32</v>
      </c>
      <c r="Y639">
        <v>0.133249291646267</v>
      </c>
      <c r="Z639" t="s">
        <v>32</v>
      </c>
      <c r="AA639">
        <v>0.26701967929374698</v>
      </c>
      <c r="AB639" t="s">
        <v>32</v>
      </c>
    </row>
    <row r="640" spans="1:28">
      <c r="A640">
        <v>8</v>
      </c>
      <c r="B640">
        <v>71592176</v>
      </c>
      <c r="C640">
        <v>71601092</v>
      </c>
      <c r="D640" t="s">
        <v>1932</v>
      </c>
      <c r="E640" t="s">
        <v>1933</v>
      </c>
      <c r="F640" t="s">
        <v>1934</v>
      </c>
      <c r="G640">
        <v>1</v>
      </c>
      <c r="H640" t="s">
        <v>32</v>
      </c>
      <c r="I640">
        <v>55.290393999999999</v>
      </c>
      <c r="J640">
        <v>49.26746</v>
      </c>
      <c r="K640">
        <v>65.915260000000004</v>
      </c>
      <c r="L640">
        <v>74.225750000000005</v>
      </c>
      <c r="M640">
        <f t="shared" si="9"/>
        <v>10.624866000000004</v>
      </c>
      <c r="N640">
        <f t="shared" si="9"/>
        <v>24.958290000000005</v>
      </c>
      <c r="O640">
        <v>5</v>
      </c>
      <c r="P640">
        <v>64.706059999999994</v>
      </c>
      <c r="Q640">
        <v>67.72345</v>
      </c>
      <c r="R640">
        <v>71.333280000000002</v>
      </c>
      <c r="S640">
        <v>72.077759999999998</v>
      </c>
      <c r="T640">
        <v>1058.82848568482</v>
      </c>
      <c r="U640">
        <v>-0.22214922029668099</v>
      </c>
      <c r="V640">
        <v>0.11485897441493</v>
      </c>
      <c r="W640">
        <v>-0.116490026323642</v>
      </c>
      <c r="X640">
        <v>0.60896217763568405</v>
      </c>
      <c r="Y640">
        <v>0.156649261549202</v>
      </c>
      <c r="Z640">
        <v>0.22696629265443999</v>
      </c>
      <c r="AA640">
        <v>0.26230845552224102</v>
      </c>
      <c r="AB640">
        <v>1.20904115050583E-2</v>
      </c>
    </row>
    <row r="641" spans="1:28">
      <c r="A641">
        <v>8</v>
      </c>
      <c r="B641">
        <v>71597648</v>
      </c>
      <c r="C641">
        <v>71607936</v>
      </c>
      <c r="D641" t="s">
        <v>1935</v>
      </c>
      <c r="E641" t="s">
        <v>1936</v>
      </c>
      <c r="F641" t="s">
        <v>1937</v>
      </c>
      <c r="G641">
        <v>1</v>
      </c>
      <c r="H641" t="s">
        <v>32</v>
      </c>
      <c r="I641">
        <v>55.290393999999999</v>
      </c>
      <c r="J641">
        <v>49.26746</v>
      </c>
      <c r="K641">
        <v>65.915260000000004</v>
      </c>
      <c r="L641">
        <v>74.225750000000005</v>
      </c>
      <c r="M641">
        <f t="shared" si="9"/>
        <v>10.624866000000004</v>
      </c>
      <c r="N641">
        <f t="shared" si="9"/>
        <v>24.958290000000005</v>
      </c>
      <c r="O641">
        <v>7</v>
      </c>
      <c r="P641">
        <v>72.954409999999996</v>
      </c>
      <c r="Q641">
        <v>72.499054000000001</v>
      </c>
      <c r="R641">
        <v>76.842659999999995</v>
      </c>
      <c r="S641">
        <v>79.097160000000002</v>
      </c>
      <c r="T641">
        <v>28.711838177014702</v>
      </c>
      <c r="U641">
        <v>0.44390062246863299</v>
      </c>
      <c r="V641">
        <v>0.47573657920172202</v>
      </c>
      <c r="W641">
        <v>0.48572618247724803</v>
      </c>
      <c r="X641">
        <v>0.50890749467026197</v>
      </c>
      <c r="Y641">
        <v>2.8276493626400698E-2</v>
      </c>
      <c r="Z641">
        <v>0.96300787735295501</v>
      </c>
      <c r="AA641">
        <v>7.0102053635015593E-2</v>
      </c>
      <c r="AB641">
        <v>0.90062375207968204</v>
      </c>
    </row>
    <row r="642" spans="1:28">
      <c r="A642">
        <v>8</v>
      </c>
      <c r="B642">
        <v>79639618</v>
      </c>
      <c r="C642">
        <v>79677724</v>
      </c>
      <c r="D642" t="s">
        <v>1938</v>
      </c>
      <c r="E642" t="s">
        <v>1939</v>
      </c>
      <c r="F642" t="s">
        <v>1940</v>
      </c>
      <c r="G642">
        <v>1</v>
      </c>
      <c r="H642" t="s">
        <v>32</v>
      </c>
      <c r="I642">
        <v>28.397117999999999</v>
      </c>
      <c r="J642">
        <v>29.134466</v>
      </c>
      <c r="K642">
        <v>38.79307</v>
      </c>
      <c r="L642">
        <v>38.211910000000003</v>
      </c>
      <c r="M642">
        <f t="shared" si="9"/>
        <v>10.395952000000001</v>
      </c>
      <c r="N642">
        <f t="shared" si="9"/>
        <v>9.0774440000000034</v>
      </c>
      <c r="O642">
        <v>26</v>
      </c>
      <c r="P642">
        <v>76.792109999999994</v>
      </c>
      <c r="Q642">
        <v>77.064750000000004</v>
      </c>
      <c r="R642">
        <v>79.546229999999994</v>
      </c>
      <c r="S642">
        <v>79.664069999999995</v>
      </c>
      <c r="T642">
        <v>1321.7294721181099</v>
      </c>
      <c r="U642">
        <v>-6.809342724152E-4</v>
      </c>
      <c r="V642">
        <v>0.99811504357214298</v>
      </c>
      <c r="W642">
        <v>-2.4923722045280101E-2</v>
      </c>
      <c r="X642">
        <v>0.94613255102706895</v>
      </c>
      <c r="Y642">
        <v>0.25168071125939301</v>
      </c>
      <c r="Z642">
        <v>6.5172967424062297E-2</v>
      </c>
      <c r="AA642">
        <v>0.227437923486529</v>
      </c>
      <c r="AB642">
        <v>6.1906535643930997E-2</v>
      </c>
    </row>
    <row r="643" spans="1:28">
      <c r="A643">
        <v>8</v>
      </c>
      <c r="B643">
        <v>84388440</v>
      </c>
      <c r="C643">
        <v>84640246</v>
      </c>
      <c r="D643" t="s">
        <v>1941</v>
      </c>
      <c r="E643" t="s">
        <v>1942</v>
      </c>
      <c r="F643" t="s">
        <v>1943</v>
      </c>
      <c r="G643">
        <v>1</v>
      </c>
      <c r="H643" t="s">
        <v>32</v>
      </c>
      <c r="I643">
        <v>39.601280000000003</v>
      </c>
      <c r="J643">
        <v>43.179206999999998</v>
      </c>
      <c r="K643">
        <v>51.870876000000003</v>
      </c>
      <c r="L643">
        <v>55.235602999999998</v>
      </c>
      <c r="M643">
        <f t="shared" si="9"/>
        <v>12.269596</v>
      </c>
      <c r="N643">
        <f t="shared" si="9"/>
        <v>12.056395999999999</v>
      </c>
      <c r="O643">
        <v>129</v>
      </c>
      <c r="P643">
        <v>70.593140000000005</v>
      </c>
      <c r="Q643">
        <v>71.102789999999999</v>
      </c>
      <c r="R643">
        <v>72.258644000000004</v>
      </c>
      <c r="S643">
        <v>72.687290000000004</v>
      </c>
      <c r="T643">
        <v>30.656968886434701</v>
      </c>
      <c r="U643">
        <v>0.428095018384199</v>
      </c>
      <c r="V643">
        <v>0.41573988923284</v>
      </c>
      <c r="W643">
        <v>-1.1546187815774701E-2</v>
      </c>
      <c r="X643">
        <v>0.99359165943092798</v>
      </c>
      <c r="Y643">
        <v>0.57442267564698002</v>
      </c>
      <c r="Z643">
        <v>0.131968564330016</v>
      </c>
      <c r="AA643">
        <v>0.134781469447006</v>
      </c>
      <c r="AB643">
        <v>0.75959791168056201</v>
      </c>
    </row>
    <row r="644" spans="1:28">
      <c r="A644">
        <v>8</v>
      </c>
      <c r="B644">
        <v>91621448</v>
      </c>
      <c r="C644">
        <v>91629729</v>
      </c>
      <c r="D644" t="s">
        <v>1944</v>
      </c>
      <c r="E644" t="s">
        <v>1945</v>
      </c>
      <c r="F644" t="s">
        <v>1946</v>
      </c>
      <c r="G644">
        <v>1</v>
      </c>
      <c r="H644" t="s">
        <v>32</v>
      </c>
      <c r="I644">
        <v>68.309700000000007</v>
      </c>
      <c r="J644">
        <v>72.070205999999999</v>
      </c>
      <c r="K644">
        <v>79.508949999999999</v>
      </c>
      <c r="L644">
        <v>85.367199999999997</v>
      </c>
      <c r="M644">
        <f t="shared" si="9"/>
        <v>11.199249999999992</v>
      </c>
      <c r="N644">
        <f t="shared" si="9"/>
        <v>13.296993999999998</v>
      </c>
      <c r="O644">
        <v>11</v>
      </c>
      <c r="P644">
        <v>89.400763999999995</v>
      </c>
      <c r="Q644">
        <v>89.108986000000002</v>
      </c>
      <c r="R644">
        <v>91.136769999999999</v>
      </c>
      <c r="S644">
        <v>91.503105000000005</v>
      </c>
      <c r="T644">
        <v>0</v>
      </c>
      <c r="U644" t="s">
        <v>32</v>
      </c>
      <c r="V644" t="s">
        <v>32</v>
      </c>
      <c r="W644" t="s">
        <v>32</v>
      </c>
      <c r="X644" t="s">
        <v>32</v>
      </c>
      <c r="Y644" t="s">
        <v>32</v>
      </c>
      <c r="Z644" t="s">
        <v>32</v>
      </c>
      <c r="AA644" t="s">
        <v>32</v>
      </c>
      <c r="AB644" t="s">
        <v>32</v>
      </c>
    </row>
    <row r="645" spans="1:28">
      <c r="A645">
        <v>8</v>
      </c>
      <c r="B645">
        <v>92960079</v>
      </c>
      <c r="C645">
        <v>93001667</v>
      </c>
      <c r="D645" t="s">
        <v>1947</v>
      </c>
      <c r="E645" t="s">
        <v>1948</v>
      </c>
      <c r="F645" t="s">
        <v>1949</v>
      </c>
      <c r="G645">
        <v>1</v>
      </c>
      <c r="H645" t="s">
        <v>32</v>
      </c>
      <c r="I645">
        <v>68.674270000000007</v>
      </c>
      <c r="J645">
        <v>78.727230000000006</v>
      </c>
      <c r="K645">
        <v>79.789460000000005</v>
      </c>
      <c r="L645">
        <v>80.620339999999999</v>
      </c>
      <c r="M645">
        <f t="shared" ref="M645:N708" si="10">K645-I645</f>
        <v>11.115189999999998</v>
      </c>
      <c r="N645">
        <f t="shared" si="10"/>
        <v>1.893109999999993</v>
      </c>
      <c r="O645">
        <v>20</v>
      </c>
      <c r="P645">
        <v>69.047479999999993</v>
      </c>
      <c r="Q645">
        <v>69.50712</v>
      </c>
      <c r="R645">
        <v>71.400345000000002</v>
      </c>
      <c r="S645">
        <v>72.318740000000005</v>
      </c>
      <c r="T645">
        <v>0</v>
      </c>
      <c r="U645" t="s">
        <v>32</v>
      </c>
      <c r="V645" t="s">
        <v>32</v>
      </c>
      <c r="W645" t="s">
        <v>32</v>
      </c>
      <c r="X645" t="s">
        <v>32</v>
      </c>
      <c r="Y645" t="s">
        <v>32</v>
      </c>
      <c r="Z645" t="s">
        <v>32</v>
      </c>
      <c r="AA645" t="s">
        <v>32</v>
      </c>
      <c r="AB645" t="s">
        <v>32</v>
      </c>
    </row>
    <row r="646" spans="1:28">
      <c r="A646">
        <v>8</v>
      </c>
      <c r="B646">
        <v>94532990</v>
      </c>
      <c r="C646">
        <v>94570529</v>
      </c>
      <c r="D646" t="s">
        <v>1950</v>
      </c>
      <c r="E646" t="s">
        <v>1951</v>
      </c>
      <c r="F646" t="s">
        <v>1952</v>
      </c>
      <c r="G646">
        <v>1</v>
      </c>
      <c r="H646" t="s">
        <v>32</v>
      </c>
      <c r="I646">
        <v>72.940550000000002</v>
      </c>
      <c r="J646">
        <v>76.808729999999997</v>
      </c>
      <c r="K646">
        <v>84.515339999999995</v>
      </c>
      <c r="L646">
        <v>81.890686000000002</v>
      </c>
      <c r="M646">
        <f t="shared" si="10"/>
        <v>11.574789999999993</v>
      </c>
      <c r="N646">
        <f t="shared" si="10"/>
        <v>5.0819560000000052</v>
      </c>
      <c r="O646">
        <v>25</v>
      </c>
      <c r="P646">
        <v>82.134100000000004</v>
      </c>
      <c r="Q646">
        <v>82.506559999999993</v>
      </c>
      <c r="R646">
        <v>83.292854000000005</v>
      </c>
      <c r="S646">
        <v>84.533590000000004</v>
      </c>
      <c r="T646">
        <v>115.318703252904</v>
      </c>
      <c r="U646">
        <v>0.59436451427874104</v>
      </c>
      <c r="V646">
        <v>3.05473613782766E-2</v>
      </c>
      <c r="W646">
        <v>-3.45083151819158E-2</v>
      </c>
      <c r="X646">
        <v>0.95925208149184005</v>
      </c>
      <c r="Y646">
        <v>0.75492702673254397</v>
      </c>
      <c r="Z646">
        <v>1.23061639420078E-3</v>
      </c>
      <c r="AA646">
        <v>0.12605419727188699</v>
      </c>
      <c r="AB646">
        <v>0.64646449229421898</v>
      </c>
    </row>
    <row r="647" spans="1:28">
      <c r="A647">
        <v>8</v>
      </c>
      <c r="B647">
        <v>94772009</v>
      </c>
      <c r="C647">
        <v>94782423</v>
      </c>
      <c r="D647" t="s">
        <v>1953</v>
      </c>
      <c r="E647" t="s">
        <v>1954</v>
      </c>
      <c r="F647" t="s">
        <v>1955</v>
      </c>
      <c r="G647">
        <v>1</v>
      </c>
      <c r="H647" t="s">
        <v>32</v>
      </c>
      <c r="I647">
        <v>61.591000000000001</v>
      </c>
      <c r="J647">
        <v>75.348410000000001</v>
      </c>
      <c r="K647">
        <v>75.073830000000001</v>
      </c>
      <c r="L647">
        <v>73.991479999999996</v>
      </c>
      <c r="M647">
        <f t="shared" si="10"/>
        <v>13.48283</v>
      </c>
      <c r="N647">
        <f t="shared" si="10"/>
        <v>-1.3569300000000055</v>
      </c>
      <c r="O647">
        <v>8</v>
      </c>
      <c r="P647">
        <v>60.304831999999998</v>
      </c>
      <c r="Q647">
        <v>62.760959999999997</v>
      </c>
      <c r="R647">
        <v>64.637820000000005</v>
      </c>
      <c r="S647">
        <v>65.687354999999997</v>
      </c>
      <c r="T647">
        <v>2.2297074121140801</v>
      </c>
      <c r="U647">
        <v>0.141747582252923</v>
      </c>
      <c r="V647" t="s">
        <v>32</v>
      </c>
      <c r="W647">
        <v>0.32234588181611801</v>
      </c>
      <c r="X647" t="s">
        <v>32</v>
      </c>
      <c r="Y647">
        <v>0.24431168521942001</v>
      </c>
      <c r="Z647" t="s">
        <v>32</v>
      </c>
      <c r="AA647">
        <v>0.42490998478261399</v>
      </c>
      <c r="AB647" t="s">
        <v>32</v>
      </c>
    </row>
    <row r="648" spans="1:28">
      <c r="A648">
        <v>8</v>
      </c>
      <c r="B648">
        <v>104340594</v>
      </c>
      <c r="C648">
        <v>104347672</v>
      </c>
      <c r="D648" t="s">
        <v>1956</v>
      </c>
      <c r="E648" t="s">
        <v>1957</v>
      </c>
      <c r="F648" t="s">
        <v>1958</v>
      </c>
      <c r="G648">
        <v>1</v>
      </c>
      <c r="H648" t="s">
        <v>32</v>
      </c>
      <c r="I648">
        <v>65.730590000000007</v>
      </c>
      <c r="J648">
        <v>71.058425999999997</v>
      </c>
      <c r="K648">
        <v>77.965029999999999</v>
      </c>
      <c r="L648">
        <v>74.467619999999997</v>
      </c>
      <c r="M648">
        <f t="shared" si="10"/>
        <v>12.234439999999992</v>
      </c>
      <c r="N648">
        <f t="shared" si="10"/>
        <v>3.4091939999999994</v>
      </c>
      <c r="O648">
        <v>7</v>
      </c>
      <c r="P648">
        <v>61.150505000000003</v>
      </c>
      <c r="Q648">
        <v>62.964782999999997</v>
      </c>
      <c r="R648">
        <v>66.753783999999996</v>
      </c>
      <c r="S648">
        <v>65.6113</v>
      </c>
      <c r="T648">
        <v>45.788984830784202</v>
      </c>
      <c r="U648">
        <v>0.44099303550042301</v>
      </c>
      <c r="V648">
        <v>0.32195584785384901</v>
      </c>
      <c r="W648">
        <v>0.10096078612001599</v>
      </c>
      <c r="X648">
        <v>0.90548793732935895</v>
      </c>
      <c r="Y648">
        <v>0.76129995025186203</v>
      </c>
      <c r="Z648">
        <v>1.62654515018185E-2</v>
      </c>
      <c r="AA648">
        <v>0.42126770087145399</v>
      </c>
      <c r="AB648">
        <v>0.17491917433944501</v>
      </c>
    </row>
    <row r="649" spans="1:28">
      <c r="A649">
        <v>8</v>
      </c>
      <c r="B649">
        <v>105269801</v>
      </c>
      <c r="C649">
        <v>105275845</v>
      </c>
      <c r="D649" t="s">
        <v>1959</v>
      </c>
      <c r="E649" t="s">
        <v>1960</v>
      </c>
      <c r="F649" t="s">
        <v>1961</v>
      </c>
      <c r="G649">
        <v>1</v>
      </c>
      <c r="H649">
        <v>1</v>
      </c>
      <c r="I649">
        <v>54.201816999999998</v>
      </c>
      <c r="J649">
        <v>44.150246000000003</v>
      </c>
      <c r="K649">
        <v>73.175460000000001</v>
      </c>
      <c r="L649">
        <v>56.424294000000003</v>
      </c>
      <c r="M649">
        <f t="shared" si="10"/>
        <v>18.973643000000003</v>
      </c>
      <c r="N649">
        <f t="shared" si="10"/>
        <v>12.274048000000001</v>
      </c>
      <c r="O649">
        <v>6</v>
      </c>
      <c r="P649">
        <v>56.470764000000003</v>
      </c>
      <c r="Q649">
        <v>51.564663000000003</v>
      </c>
      <c r="R649">
        <v>63.974589999999999</v>
      </c>
      <c r="S649">
        <v>59.675144000000003</v>
      </c>
      <c r="T649">
        <v>53.104718031194203</v>
      </c>
      <c r="U649">
        <v>-4.9237376791462999E-2</v>
      </c>
      <c r="V649">
        <v>0.945748798895653</v>
      </c>
      <c r="W649">
        <v>0.17501433372301201</v>
      </c>
      <c r="X649">
        <v>0.81136912803644101</v>
      </c>
      <c r="Y649">
        <v>1.5423957428346201E-2</v>
      </c>
      <c r="Z649">
        <v>0.97426458072563105</v>
      </c>
      <c r="AA649">
        <v>0.239675667942821</v>
      </c>
      <c r="AB649">
        <v>0.487150571689976</v>
      </c>
    </row>
    <row r="650" spans="1:28">
      <c r="A650">
        <v>8</v>
      </c>
      <c r="B650">
        <v>105276447</v>
      </c>
      <c r="C650">
        <v>105281939</v>
      </c>
      <c r="D650" t="s">
        <v>1962</v>
      </c>
      <c r="E650" t="s">
        <v>1963</v>
      </c>
      <c r="F650" t="s">
        <v>1964</v>
      </c>
      <c r="G650">
        <v>1</v>
      </c>
      <c r="H650">
        <v>1</v>
      </c>
      <c r="I650">
        <v>54.201816999999998</v>
      </c>
      <c r="J650">
        <v>44.150246000000003</v>
      </c>
      <c r="K650">
        <v>73.175460000000001</v>
      </c>
      <c r="L650">
        <v>56.424294000000003</v>
      </c>
      <c r="M650">
        <f t="shared" si="10"/>
        <v>18.973643000000003</v>
      </c>
      <c r="N650">
        <f t="shared" si="10"/>
        <v>12.274048000000001</v>
      </c>
      <c r="O650">
        <v>5</v>
      </c>
      <c r="P650">
        <v>65.983270000000005</v>
      </c>
      <c r="Q650">
        <v>63.295464000000003</v>
      </c>
      <c r="R650">
        <v>73.411619999999999</v>
      </c>
      <c r="S650">
        <v>69.859380000000002</v>
      </c>
      <c r="T650">
        <v>3.3815251023050199</v>
      </c>
      <c r="U650">
        <v>-0.458282707697515</v>
      </c>
      <c r="V650" t="s">
        <v>32</v>
      </c>
      <c r="W650">
        <v>1.67335072906282E-2</v>
      </c>
      <c r="X650" t="s">
        <v>32</v>
      </c>
      <c r="Y650">
        <v>0.23010086113879999</v>
      </c>
      <c r="Z650" t="s">
        <v>32</v>
      </c>
      <c r="AA650">
        <v>0.70511707612694297</v>
      </c>
      <c r="AB650" t="s">
        <v>32</v>
      </c>
    </row>
    <row r="651" spans="1:28">
      <c r="A651">
        <v>8</v>
      </c>
      <c r="B651">
        <v>105329163</v>
      </c>
      <c r="C651">
        <v>105347953</v>
      </c>
      <c r="D651" t="s">
        <v>1965</v>
      </c>
      <c r="E651" t="s">
        <v>1966</v>
      </c>
      <c r="F651" t="s">
        <v>1967</v>
      </c>
      <c r="G651">
        <v>1</v>
      </c>
      <c r="H651" t="s">
        <v>32</v>
      </c>
      <c r="I651">
        <v>51.202744000000003</v>
      </c>
      <c r="J651">
        <v>51.993651999999997</v>
      </c>
      <c r="K651">
        <v>62.683929999999997</v>
      </c>
      <c r="L651">
        <v>55.215560000000004</v>
      </c>
      <c r="M651">
        <f t="shared" si="10"/>
        <v>11.481185999999994</v>
      </c>
      <c r="N651">
        <f t="shared" si="10"/>
        <v>3.2219080000000062</v>
      </c>
      <c r="O651">
        <v>15</v>
      </c>
      <c r="P651">
        <v>71.392219999999995</v>
      </c>
      <c r="Q651">
        <v>74.045240000000007</v>
      </c>
      <c r="R651">
        <v>76.442610000000002</v>
      </c>
      <c r="S651">
        <v>74.499269999999996</v>
      </c>
      <c r="T651">
        <v>86.460314134357304</v>
      </c>
      <c r="U651">
        <v>-3.3628579667520003E-2</v>
      </c>
      <c r="V651">
        <v>0.95486649976844096</v>
      </c>
      <c r="W651">
        <v>9.3443681892862104E-2</v>
      </c>
      <c r="X651">
        <v>0.89280651093822405</v>
      </c>
      <c r="Y651">
        <v>0.136970596625309</v>
      </c>
      <c r="Z651">
        <v>0.677379746478879</v>
      </c>
      <c r="AA651">
        <v>0.26404285818569101</v>
      </c>
      <c r="AB651">
        <v>0.311437806401484</v>
      </c>
    </row>
    <row r="652" spans="1:28">
      <c r="A652">
        <v>8</v>
      </c>
      <c r="B652">
        <v>105373274</v>
      </c>
      <c r="C652">
        <v>105382862</v>
      </c>
      <c r="D652" t="s">
        <v>1968</v>
      </c>
      <c r="E652" t="s">
        <v>1969</v>
      </c>
      <c r="F652" t="s">
        <v>1970</v>
      </c>
      <c r="G652">
        <v>1</v>
      </c>
      <c r="H652" t="s">
        <v>32</v>
      </c>
      <c r="I652">
        <v>69.456779999999995</v>
      </c>
      <c r="J652">
        <v>75.209525999999997</v>
      </c>
      <c r="K652">
        <v>80.446029999999993</v>
      </c>
      <c r="L652">
        <v>74.229039999999998</v>
      </c>
      <c r="M652">
        <f t="shared" si="10"/>
        <v>10.989249999999998</v>
      </c>
      <c r="N652">
        <f t="shared" si="10"/>
        <v>-0.98048599999999908</v>
      </c>
      <c r="O652">
        <v>9</v>
      </c>
      <c r="P652">
        <v>79.160740000000004</v>
      </c>
      <c r="Q652">
        <v>80.688890000000001</v>
      </c>
      <c r="R652">
        <v>82.841385000000002</v>
      </c>
      <c r="S652">
        <v>81.611109999999996</v>
      </c>
      <c r="T652">
        <v>0.92475121400231197</v>
      </c>
      <c r="U652">
        <v>-4.7939981299435601E-2</v>
      </c>
      <c r="V652" t="s">
        <v>32</v>
      </c>
      <c r="W652">
        <v>-0.24022531865633101</v>
      </c>
      <c r="X652" t="s">
        <v>32</v>
      </c>
      <c r="Y652">
        <v>0.25695739564065101</v>
      </c>
      <c r="Z652" t="s">
        <v>32</v>
      </c>
      <c r="AA652">
        <v>6.4672058283756204E-2</v>
      </c>
      <c r="AB652" t="s">
        <v>32</v>
      </c>
    </row>
    <row r="653" spans="1:28">
      <c r="A653">
        <v>8</v>
      </c>
      <c r="B653">
        <v>105605229</v>
      </c>
      <c r="C653">
        <v>105622194</v>
      </c>
      <c r="D653" t="s">
        <v>1971</v>
      </c>
      <c r="E653" t="s">
        <v>1972</v>
      </c>
      <c r="F653" t="s">
        <v>1973</v>
      </c>
      <c r="G653">
        <v>1</v>
      </c>
      <c r="H653">
        <v>1</v>
      </c>
      <c r="I653">
        <v>60.304679999999998</v>
      </c>
      <c r="J653">
        <v>51.193863</v>
      </c>
      <c r="K653">
        <v>73.590819999999994</v>
      </c>
      <c r="L653">
        <v>64.770700000000005</v>
      </c>
      <c r="M653">
        <f t="shared" si="10"/>
        <v>13.286139999999996</v>
      </c>
      <c r="N653">
        <f t="shared" si="10"/>
        <v>13.576837000000005</v>
      </c>
      <c r="O653">
        <v>15</v>
      </c>
      <c r="P653">
        <v>71.122029999999995</v>
      </c>
      <c r="Q653">
        <v>69.900069999999999</v>
      </c>
      <c r="R653">
        <v>73.455719999999999</v>
      </c>
      <c r="S653">
        <v>71.959819999999993</v>
      </c>
      <c r="T653">
        <v>68.096249728488303</v>
      </c>
      <c r="U653">
        <v>0.74217914835951504</v>
      </c>
      <c r="V653">
        <v>3.3192538953707301E-2</v>
      </c>
      <c r="W653">
        <v>0.57414952688022203</v>
      </c>
      <c r="X653">
        <v>0.20582585528296499</v>
      </c>
      <c r="Y653">
        <v>0.57549831808213303</v>
      </c>
      <c r="Z653">
        <v>7.3196743177955201E-2</v>
      </c>
      <c r="AA653">
        <v>0.40746869660284002</v>
      </c>
      <c r="AB653">
        <v>0.16035247659080501</v>
      </c>
    </row>
    <row r="654" spans="1:28">
      <c r="A654">
        <v>8</v>
      </c>
      <c r="B654">
        <v>105690906</v>
      </c>
      <c r="C654">
        <v>105698178</v>
      </c>
      <c r="D654" t="s">
        <v>1974</v>
      </c>
      <c r="E654" t="s">
        <v>1975</v>
      </c>
      <c r="F654" t="s">
        <v>1976</v>
      </c>
      <c r="G654">
        <v>1</v>
      </c>
      <c r="H654" t="s">
        <v>32</v>
      </c>
      <c r="I654">
        <v>65.991844</v>
      </c>
      <c r="J654">
        <v>77.271429999999995</v>
      </c>
      <c r="K654">
        <v>77.272514000000001</v>
      </c>
      <c r="L654">
        <v>72.882255999999998</v>
      </c>
      <c r="M654">
        <f t="shared" si="10"/>
        <v>11.280670000000001</v>
      </c>
      <c r="N654">
        <f t="shared" si="10"/>
        <v>-4.389173999999997</v>
      </c>
      <c r="O654">
        <v>7</v>
      </c>
      <c r="P654">
        <v>75.46217</v>
      </c>
      <c r="Q654">
        <v>78.823580000000007</v>
      </c>
      <c r="R654">
        <v>79.184330000000003</v>
      </c>
      <c r="S654">
        <v>78.203440000000001</v>
      </c>
      <c r="T654">
        <v>0.545452781892794</v>
      </c>
      <c r="U654">
        <v>0.194754235526477</v>
      </c>
      <c r="V654" t="s">
        <v>32</v>
      </c>
      <c r="W654">
        <v>-0.13205553251604299</v>
      </c>
      <c r="X654" t="s">
        <v>32</v>
      </c>
      <c r="Y654">
        <v>0.13544797209178</v>
      </c>
      <c r="Z654" t="s">
        <v>32</v>
      </c>
      <c r="AA654">
        <v>-0.19136179595073899</v>
      </c>
      <c r="AB654" t="s">
        <v>32</v>
      </c>
    </row>
    <row r="655" spans="1:28">
      <c r="A655">
        <v>8</v>
      </c>
      <c r="B655">
        <v>107031222</v>
      </c>
      <c r="C655">
        <v>107045755</v>
      </c>
      <c r="D655" t="s">
        <v>1977</v>
      </c>
      <c r="E655" t="s">
        <v>1978</v>
      </c>
      <c r="F655" t="s">
        <v>1979</v>
      </c>
      <c r="G655">
        <v>1</v>
      </c>
      <c r="H655" t="s">
        <v>32</v>
      </c>
      <c r="I655">
        <v>73.595579999999998</v>
      </c>
      <c r="J655">
        <v>79.419420000000002</v>
      </c>
      <c r="K655">
        <v>84.963425000000001</v>
      </c>
      <c r="L655">
        <v>81.252049999999997</v>
      </c>
      <c r="M655">
        <f t="shared" si="10"/>
        <v>11.367845000000003</v>
      </c>
      <c r="N655">
        <f t="shared" si="10"/>
        <v>1.8326299999999947</v>
      </c>
      <c r="O655">
        <v>11</v>
      </c>
      <c r="P655">
        <v>76.002380000000002</v>
      </c>
      <c r="Q655">
        <v>77.154079999999993</v>
      </c>
      <c r="R655">
        <v>79.289680000000004</v>
      </c>
      <c r="S655">
        <v>79.786156000000005</v>
      </c>
      <c r="T655">
        <v>365.61942977984302</v>
      </c>
      <c r="U655">
        <v>6.6571031860607394E-2</v>
      </c>
      <c r="V655">
        <v>0.8169786472917</v>
      </c>
      <c r="W655">
        <v>-0.26840915050132402</v>
      </c>
      <c r="X655">
        <v>0.28219797633568999</v>
      </c>
      <c r="Y655">
        <v>0.15658172927345801</v>
      </c>
      <c r="Z655">
        <v>0.38259036069340802</v>
      </c>
      <c r="AA655">
        <v>-0.17839845308847299</v>
      </c>
      <c r="AB655">
        <v>0.25166451508385101</v>
      </c>
    </row>
    <row r="656" spans="1:28">
      <c r="A656">
        <v>8</v>
      </c>
      <c r="B656">
        <v>108714644</v>
      </c>
      <c r="C656">
        <v>108961636</v>
      </c>
      <c r="D656" t="s">
        <v>1980</v>
      </c>
      <c r="E656" t="s">
        <v>1981</v>
      </c>
      <c r="F656" t="s">
        <v>1982</v>
      </c>
      <c r="G656">
        <v>1</v>
      </c>
      <c r="H656" t="s">
        <v>32</v>
      </c>
      <c r="I656">
        <v>53.027915999999998</v>
      </c>
      <c r="J656">
        <v>60.16066</v>
      </c>
      <c r="K656">
        <v>71.534989999999993</v>
      </c>
      <c r="L656">
        <v>68.06653</v>
      </c>
      <c r="M656">
        <f t="shared" si="10"/>
        <v>18.507073999999996</v>
      </c>
      <c r="N656">
        <f t="shared" si="10"/>
        <v>7.9058700000000002</v>
      </c>
      <c r="O656">
        <v>230</v>
      </c>
      <c r="P656">
        <v>84.227264000000005</v>
      </c>
      <c r="Q656">
        <v>84.619606000000005</v>
      </c>
      <c r="R656">
        <v>85.362769999999998</v>
      </c>
      <c r="S656">
        <v>85.992990000000006</v>
      </c>
      <c r="T656">
        <v>163.857928791582</v>
      </c>
      <c r="U656">
        <v>0.33234367323124803</v>
      </c>
      <c r="V656">
        <v>0.37348354763201602</v>
      </c>
      <c r="W656">
        <v>0.56189521511031104</v>
      </c>
      <c r="X656">
        <v>0.147251708548334</v>
      </c>
      <c r="Y656">
        <v>0.12194658753977899</v>
      </c>
      <c r="Z656">
        <v>0.733383603225082</v>
      </c>
      <c r="AA656">
        <v>0.35149812941884201</v>
      </c>
      <c r="AB656">
        <v>0.174243788780407</v>
      </c>
    </row>
    <row r="657" spans="1:28">
      <c r="A657">
        <v>8</v>
      </c>
      <c r="B657">
        <v>109868542</v>
      </c>
      <c r="C657">
        <v>109944671</v>
      </c>
      <c r="D657" t="s">
        <v>1983</v>
      </c>
      <c r="E657" t="s">
        <v>1984</v>
      </c>
      <c r="F657" t="s">
        <v>1985</v>
      </c>
      <c r="G657">
        <v>1</v>
      </c>
      <c r="H657" t="s">
        <v>32</v>
      </c>
      <c r="I657">
        <v>80.644639999999995</v>
      </c>
      <c r="J657">
        <v>75.391130000000004</v>
      </c>
      <c r="K657">
        <v>91.37115</v>
      </c>
      <c r="L657">
        <v>86.602164999999999</v>
      </c>
      <c r="M657">
        <f t="shared" si="10"/>
        <v>10.726510000000005</v>
      </c>
      <c r="N657">
        <f t="shared" si="10"/>
        <v>11.211034999999995</v>
      </c>
      <c r="O657">
        <v>48</v>
      </c>
      <c r="P657">
        <v>88.197010000000006</v>
      </c>
      <c r="Q657">
        <v>87.962689999999995</v>
      </c>
      <c r="R657">
        <v>90.497900000000001</v>
      </c>
      <c r="S657">
        <v>90.646416000000002</v>
      </c>
      <c r="T657">
        <v>66.882400239494004</v>
      </c>
      <c r="U657">
        <v>0.49100511890996001</v>
      </c>
      <c r="V657">
        <v>0.16920262276254899</v>
      </c>
      <c r="W657">
        <v>0.14994496335152499</v>
      </c>
      <c r="X657">
        <v>0.80521621311083302</v>
      </c>
      <c r="Y657">
        <v>0.97638262619348304</v>
      </c>
      <c r="Z657">
        <v>1.6522081966411801E-4</v>
      </c>
      <c r="AA657">
        <v>0.63532247063504799</v>
      </c>
      <c r="AB657">
        <v>7.8095431920300502E-3</v>
      </c>
    </row>
    <row r="658" spans="1:28">
      <c r="A658">
        <v>8</v>
      </c>
      <c r="B658">
        <v>110266977</v>
      </c>
      <c r="C658">
        <v>110610253</v>
      </c>
      <c r="D658" t="s">
        <v>1986</v>
      </c>
      <c r="E658" t="s">
        <v>1987</v>
      </c>
      <c r="F658" t="s">
        <v>1988</v>
      </c>
      <c r="G658">
        <v>1</v>
      </c>
      <c r="H658" t="s">
        <v>32</v>
      </c>
      <c r="I658">
        <v>75.900729999999996</v>
      </c>
      <c r="J658">
        <v>84.948560000000001</v>
      </c>
      <c r="K658">
        <v>88.056569999999994</v>
      </c>
      <c r="L658">
        <v>85.565250000000006</v>
      </c>
      <c r="M658">
        <f t="shared" si="10"/>
        <v>12.155839999999998</v>
      </c>
      <c r="N658">
        <f t="shared" si="10"/>
        <v>0.61669000000000551</v>
      </c>
      <c r="O658">
        <v>250</v>
      </c>
      <c r="P658">
        <v>79.09075</v>
      </c>
      <c r="Q658">
        <v>80.039510000000007</v>
      </c>
      <c r="R658">
        <v>80.766499999999994</v>
      </c>
      <c r="S658">
        <v>80.644220000000004</v>
      </c>
      <c r="T658">
        <v>0</v>
      </c>
      <c r="U658" t="s">
        <v>32</v>
      </c>
      <c r="V658" t="s">
        <v>32</v>
      </c>
      <c r="W658" t="s">
        <v>32</v>
      </c>
      <c r="X658" t="s">
        <v>32</v>
      </c>
      <c r="Y658" t="s">
        <v>32</v>
      </c>
      <c r="Z658" t="s">
        <v>32</v>
      </c>
      <c r="AA658" t="s">
        <v>32</v>
      </c>
      <c r="AB658" t="s">
        <v>32</v>
      </c>
    </row>
    <row r="659" spans="1:28">
      <c r="A659">
        <v>8</v>
      </c>
      <c r="B659">
        <v>114133557</v>
      </c>
      <c r="C659">
        <v>114152312</v>
      </c>
      <c r="D659" t="s">
        <v>1989</v>
      </c>
      <c r="E659" t="s">
        <v>1990</v>
      </c>
      <c r="F659" t="s">
        <v>1991</v>
      </c>
      <c r="G659">
        <v>1</v>
      </c>
      <c r="H659" t="s">
        <v>32</v>
      </c>
      <c r="I659">
        <v>74.207350000000005</v>
      </c>
      <c r="J659">
        <v>81.453575000000001</v>
      </c>
      <c r="K659">
        <v>85.100464000000002</v>
      </c>
      <c r="L659">
        <v>86.418450000000007</v>
      </c>
      <c r="M659">
        <f t="shared" si="10"/>
        <v>10.893113999999997</v>
      </c>
      <c r="N659">
        <f t="shared" si="10"/>
        <v>4.9648750000000064</v>
      </c>
      <c r="O659">
        <v>11</v>
      </c>
      <c r="P659">
        <v>53.260750000000002</v>
      </c>
      <c r="Q659">
        <v>54.205787999999998</v>
      </c>
      <c r="R659">
        <v>58.157966999999999</v>
      </c>
      <c r="S659">
        <v>63.163710000000002</v>
      </c>
      <c r="T659">
        <v>1506.16120495885</v>
      </c>
      <c r="U659">
        <v>-1.0395866728118901</v>
      </c>
      <c r="V659" s="2">
        <v>2.1214645663175699E-9</v>
      </c>
      <c r="W659">
        <v>-0.277749870618413</v>
      </c>
      <c r="X659">
        <v>0.44234903171403001</v>
      </c>
      <c r="Y659">
        <v>-2.3646639229555699</v>
      </c>
      <c r="Z659" s="2">
        <v>2.94188992226053E-42</v>
      </c>
      <c r="AA659">
        <v>-1.6028271207620901</v>
      </c>
      <c r="AB659" s="2">
        <v>1.18865869908441E-23</v>
      </c>
    </row>
    <row r="660" spans="1:28">
      <c r="A660">
        <v>8</v>
      </c>
      <c r="B660">
        <v>119479602</v>
      </c>
      <c r="C660">
        <v>119501698</v>
      </c>
      <c r="D660" t="s">
        <v>1992</v>
      </c>
      <c r="E660" t="s">
        <v>1993</v>
      </c>
      <c r="F660" t="s">
        <v>1994</v>
      </c>
      <c r="G660">
        <v>1</v>
      </c>
      <c r="H660" t="s">
        <v>32</v>
      </c>
      <c r="I660">
        <v>62.921913000000004</v>
      </c>
      <c r="J660">
        <v>70.954764999999995</v>
      </c>
      <c r="K660">
        <v>73.455985999999996</v>
      </c>
      <c r="L660">
        <v>71.695625000000007</v>
      </c>
      <c r="M660">
        <f t="shared" si="10"/>
        <v>10.534072999999992</v>
      </c>
      <c r="N660">
        <f t="shared" si="10"/>
        <v>0.74086000000001206</v>
      </c>
      <c r="O660">
        <v>17</v>
      </c>
      <c r="P660">
        <v>74.035160000000005</v>
      </c>
      <c r="Q660">
        <v>75.32302</v>
      </c>
      <c r="R660">
        <v>76.204949999999997</v>
      </c>
      <c r="S660">
        <v>76.735870000000006</v>
      </c>
      <c r="T660">
        <v>0</v>
      </c>
      <c r="U660" t="s">
        <v>32</v>
      </c>
      <c r="V660" t="s">
        <v>32</v>
      </c>
      <c r="W660" t="s">
        <v>32</v>
      </c>
      <c r="X660" t="s">
        <v>32</v>
      </c>
      <c r="Y660" t="s">
        <v>32</v>
      </c>
      <c r="Z660" t="s">
        <v>32</v>
      </c>
      <c r="AA660" t="s">
        <v>32</v>
      </c>
      <c r="AB660" t="s">
        <v>32</v>
      </c>
    </row>
    <row r="661" spans="1:28">
      <c r="A661">
        <v>8</v>
      </c>
      <c r="B661">
        <v>122282141</v>
      </c>
      <c r="C661">
        <v>122337251</v>
      </c>
      <c r="D661" t="s">
        <v>1995</v>
      </c>
      <c r="E661" t="s">
        <v>1996</v>
      </c>
      <c r="F661" t="s">
        <v>1997</v>
      </c>
      <c r="G661">
        <v>1</v>
      </c>
      <c r="H661" t="s">
        <v>32</v>
      </c>
      <c r="I661">
        <v>54.858229999999999</v>
      </c>
      <c r="J661">
        <v>63.866669999999999</v>
      </c>
      <c r="K661">
        <v>67.733549999999994</v>
      </c>
      <c r="L661">
        <v>64.524730000000005</v>
      </c>
      <c r="M661">
        <f t="shared" si="10"/>
        <v>12.875319999999995</v>
      </c>
      <c r="N661">
        <f t="shared" si="10"/>
        <v>0.65806000000000608</v>
      </c>
      <c r="O661">
        <v>31</v>
      </c>
      <c r="P661">
        <v>66.413150000000002</v>
      </c>
      <c r="Q661">
        <v>69.605689999999996</v>
      </c>
      <c r="R661">
        <v>69.639589999999998</v>
      </c>
      <c r="S661">
        <v>70.833389999999994</v>
      </c>
      <c r="T661">
        <v>257.91008581276901</v>
      </c>
      <c r="U661">
        <v>-0.102871532477238</v>
      </c>
      <c r="V661">
        <v>0.79426068314339204</v>
      </c>
      <c r="W661">
        <v>-5.6471890690834199E-2</v>
      </c>
      <c r="X661">
        <v>0.92595798635239102</v>
      </c>
      <c r="Y661">
        <v>0.10296625215239</v>
      </c>
      <c r="Z661">
        <v>0.71659722253410796</v>
      </c>
      <c r="AA661">
        <v>0.14936589393879299</v>
      </c>
      <c r="AB661">
        <v>0.52231625663931602</v>
      </c>
    </row>
    <row r="662" spans="1:28">
      <c r="A662">
        <v>8</v>
      </c>
      <c r="B662">
        <v>122574637</v>
      </c>
      <c r="C662">
        <v>122576907</v>
      </c>
      <c r="D662" t="s">
        <v>1998</v>
      </c>
      <c r="E662" t="s">
        <v>1999</v>
      </c>
      <c r="F662" t="s">
        <v>2000</v>
      </c>
      <c r="G662">
        <v>1</v>
      </c>
      <c r="H662" t="s">
        <v>32</v>
      </c>
      <c r="I662">
        <v>19.849352</v>
      </c>
      <c r="J662">
        <v>22.176334000000001</v>
      </c>
      <c r="K662">
        <v>31.215751999999998</v>
      </c>
      <c r="L662">
        <v>24.666311</v>
      </c>
      <c r="M662">
        <f t="shared" si="10"/>
        <v>11.366399999999999</v>
      </c>
      <c r="N662">
        <f t="shared" si="10"/>
        <v>2.4899769999999997</v>
      </c>
      <c r="O662">
        <v>5</v>
      </c>
      <c r="P662">
        <v>44.713627000000002</v>
      </c>
      <c r="Q662">
        <v>46.962425000000003</v>
      </c>
      <c r="R662">
        <v>52.250729999999997</v>
      </c>
      <c r="S662">
        <v>49.044809999999998</v>
      </c>
      <c r="T662">
        <v>454.79112255080099</v>
      </c>
      <c r="U662">
        <v>0.119404792580453</v>
      </c>
      <c r="V662">
        <v>0.66289084808190901</v>
      </c>
      <c r="W662">
        <v>0.19314341405309601</v>
      </c>
      <c r="X662">
        <v>0.52362280377147197</v>
      </c>
      <c r="Y662">
        <v>0.29077428250885501</v>
      </c>
      <c r="Z662">
        <v>9.3436933615960199E-2</v>
      </c>
      <c r="AA662">
        <v>0.36451290398149799</v>
      </c>
      <c r="AB662">
        <v>1.2165174399299501E-2</v>
      </c>
    </row>
    <row r="663" spans="1:28">
      <c r="A663">
        <v>8</v>
      </c>
      <c r="B663">
        <v>122848374</v>
      </c>
      <c r="C663">
        <v>122867397</v>
      </c>
      <c r="D663" t="s">
        <v>2001</v>
      </c>
      <c r="E663" t="s">
        <v>2002</v>
      </c>
      <c r="F663" t="s">
        <v>2003</v>
      </c>
      <c r="G663">
        <v>1</v>
      </c>
      <c r="H663" t="s">
        <v>32</v>
      </c>
      <c r="I663">
        <v>60.276913</v>
      </c>
      <c r="J663">
        <v>65.08175</v>
      </c>
      <c r="K663">
        <v>72.3215</v>
      </c>
      <c r="L663">
        <v>65.668360000000007</v>
      </c>
      <c r="M663">
        <f t="shared" si="10"/>
        <v>12.044587</v>
      </c>
      <c r="N663">
        <f t="shared" si="10"/>
        <v>0.5866100000000074</v>
      </c>
      <c r="O663">
        <v>14</v>
      </c>
      <c r="P663">
        <v>76.330039999999997</v>
      </c>
      <c r="Q663">
        <v>79.078999999999994</v>
      </c>
      <c r="R663">
        <v>79.548293999999999</v>
      </c>
      <c r="S663">
        <v>80.147220000000004</v>
      </c>
      <c r="T663">
        <v>0.335837166281788</v>
      </c>
      <c r="U663">
        <v>-0.14249345457951301</v>
      </c>
      <c r="V663" t="s">
        <v>32</v>
      </c>
      <c r="W663">
        <v>-1.2829731024391401E-2</v>
      </c>
      <c r="X663" t="s">
        <v>32</v>
      </c>
      <c r="Y663">
        <v>-0.128857367049133</v>
      </c>
      <c r="Z663" t="s">
        <v>32</v>
      </c>
      <c r="AA663">
        <v>8.0635650598766403E-4</v>
      </c>
      <c r="AB663" t="s">
        <v>32</v>
      </c>
    </row>
    <row r="664" spans="1:28">
      <c r="A664">
        <v>8</v>
      </c>
      <c r="B664">
        <v>123504718</v>
      </c>
      <c r="C664">
        <v>123515463</v>
      </c>
      <c r="D664" t="s">
        <v>2004</v>
      </c>
      <c r="E664" t="s">
        <v>2005</v>
      </c>
      <c r="F664" t="s">
        <v>2006</v>
      </c>
      <c r="G664">
        <v>1</v>
      </c>
      <c r="H664" t="s">
        <v>32</v>
      </c>
      <c r="I664">
        <v>24.427923</v>
      </c>
      <c r="J664">
        <v>27.204761999999999</v>
      </c>
      <c r="K664">
        <v>38.386868</v>
      </c>
      <c r="L664">
        <v>31.312027</v>
      </c>
      <c r="M664">
        <f t="shared" si="10"/>
        <v>13.958945</v>
      </c>
      <c r="N664">
        <f t="shared" si="10"/>
        <v>4.1072650000000017</v>
      </c>
      <c r="O664">
        <v>10</v>
      </c>
      <c r="P664">
        <v>68.906090000000006</v>
      </c>
      <c r="Q664">
        <v>69.239654999999999</v>
      </c>
      <c r="R664">
        <v>71.761054999999999</v>
      </c>
      <c r="S664">
        <v>72.116973999999999</v>
      </c>
      <c r="T664">
        <v>0</v>
      </c>
      <c r="U664" t="s">
        <v>32</v>
      </c>
      <c r="V664" t="s">
        <v>32</v>
      </c>
      <c r="W664" t="s">
        <v>32</v>
      </c>
      <c r="X664" t="s">
        <v>32</v>
      </c>
      <c r="Y664" t="s">
        <v>32</v>
      </c>
      <c r="Z664" t="s">
        <v>32</v>
      </c>
      <c r="AA664" t="s">
        <v>32</v>
      </c>
      <c r="AB664" t="s">
        <v>32</v>
      </c>
    </row>
    <row r="665" spans="1:28">
      <c r="A665">
        <v>8</v>
      </c>
      <c r="B665">
        <v>123891767</v>
      </c>
      <c r="C665">
        <v>123894736</v>
      </c>
      <c r="D665" t="s">
        <v>2007</v>
      </c>
      <c r="E665" t="s">
        <v>2008</v>
      </c>
      <c r="F665" t="s">
        <v>2009</v>
      </c>
      <c r="G665">
        <v>1</v>
      </c>
      <c r="H665" t="s">
        <v>32</v>
      </c>
      <c r="I665">
        <v>38.819049999999997</v>
      </c>
      <c r="J665">
        <v>54.534126000000001</v>
      </c>
      <c r="K665">
        <v>51.090477</v>
      </c>
      <c r="L665">
        <v>49.374836000000002</v>
      </c>
      <c r="M665">
        <f t="shared" si="10"/>
        <v>12.271427000000003</v>
      </c>
      <c r="N665">
        <f t="shared" si="10"/>
        <v>-5.1592899999999986</v>
      </c>
      <c r="O665">
        <v>5</v>
      </c>
      <c r="P665">
        <v>34.605553</v>
      </c>
      <c r="Q665">
        <v>41.305683000000002</v>
      </c>
      <c r="R665">
        <v>42.572094</v>
      </c>
      <c r="S665">
        <v>41.05782</v>
      </c>
      <c r="T665">
        <v>14.0675069220779</v>
      </c>
      <c r="U665">
        <v>-0.19249048458794801</v>
      </c>
      <c r="V665">
        <v>0.64421375334743802</v>
      </c>
      <c r="W665">
        <v>-0.18541156640064099</v>
      </c>
      <c r="X665">
        <v>0.66814867559945601</v>
      </c>
      <c r="Y665">
        <v>3.5714993321142599E-2</v>
      </c>
      <c r="Z665">
        <v>0.90958499142415605</v>
      </c>
      <c r="AA665">
        <v>4.2793911508449002E-2</v>
      </c>
      <c r="AB665">
        <v>0.89997972297721895</v>
      </c>
    </row>
    <row r="666" spans="1:28">
      <c r="A666">
        <v>8</v>
      </c>
      <c r="B666">
        <v>125751509</v>
      </c>
      <c r="C666">
        <v>125898293</v>
      </c>
      <c r="D666" t="s">
        <v>2010</v>
      </c>
      <c r="E666" t="s">
        <v>2011</v>
      </c>
      <c r="F666" t="s">
        <v>2012</v>
      </c>
      <c r="G666">
        <v>1</v>
      </c>
      <c r="H666">
        <v>1</v>
      </c>
      <c r="I666">
        <v>70.257260000000002</v>
      </c>
      <c r="J666">
        <v>69.805176000000003</v>
      </c>
      <c r="K666">
        <v>81.000360000000001</v>
      </c>
      <c r="L666">
        <v>71.085629999999995</v>
      </c>
      <c r="M666">
        <f t="shared" si="10"/>
        <v>10.743099999999998</v>
      </c>
      <c r="N666">
        <f t="shared" si="10"/>
        <v>1.2804539999999918</v>
      </c>
      <c r="O666">
        <v>115</v>
      </c>
      <c r="P666">
        <v>78.937359999999998</v>
      </c>
      <c r="Q666">
        <v>79.545810000000003</v>
      </c>
      <c r="R666">
        <v>80.710440000000006</v>
      </c>
      <c r="S666">
        <v>80.912790000000001</v>
      </c>
      <c r="T666">
        <v>5.3375191914380604</v>
      </c>
      <c r="U666">
        <v>-0.86675438078621503</v>
      </c>
      <c r="V666">
        <v>0.14077040211106501</v>
      </c>
      <c r="W666">
        <v>-1.23208359665853</v>
      </c>
      <c r="X666" t="s">
        <v>32</v>
      </c>
      <c r="Y666">
        <v>0.33294854601905199</v>
      </c>
      <c r="Z666">
        <v>0.52869690072967601</v>
      </c>
      <c r="AA666">
        <v>-3.2380669853264703E-2</v>
      </c>
      <c r="AB666">
        <v>0.96088493800806996</v>
      </c>
    </row>
    <row r="667" spans="1:28">
      <c r="A667">
        <v>9</v>
      </c>
      <c r="B667">
        <v>15306214</v>
      </c>
      <c r="C667">
        <v>15312104</v>
      </c>
      <c r="D667" t="s">
        <v>2013</v>
      </c>
      <c r="E667" t="s">
        <v>2014</v>
      </c>
      <c r="F667" t="s">
        <v>2015</v>
      </c>
      <c r="G667">
        <v>1</v>
      </c>
      <c r="H667" t="s">
        <v>32</v>
      </c>
      <c r="I667">
        <v>21.478294000000002</v>
      </c>
      <c r="J667">
        <v>22.381138</v>
      </c>
      <c r="K667">
        <v>35.793489999999998</v>
      </c>
      <c r="L667">
        <v>28.014448000000002</v>
      </c>
      <c r="M667">
        <f t="shared" si="10"/>
        <v>14.315195999999997</v>
      </c>
      <c r="N667">
        <f t="shared" si="10"/>
        <v>5.6333100000000016</v>
      </c>
      <c r="O667">
        <v>7</v>
      </c>
      <c r="P667">
        <v>44.864407</v>
      </c>
      <c r="Q667">
        <v>46.761270000000003</v>
      </c>
      <c r="R667">
        <v>49.778373999999999</v>
      </c>
      <c r="S667">
        <v>48.535206000000002</v>
      </c>
      <c r="T667">
        <v>239.80902635812399</v>
      </c>
      <c r="U667">
        <v>-0.14950231651641399</v>
      </c>
      <c r="V667">
        <v>0.626463726095847</v>
      </c>
      <c r="W667">
        <v>-0.17647177968720101</v>
      </c>
      <c r="X667">
        <v>0.616410385110568</v>
      </c>
      <c r="Y667">
        <v>0.76059775238101801</v>
      </c>
      <c r="Z667" s="2">
        <v>7.2163231609165396E-6</v>
      </c>
      <c r="AA667">
        <v>0.73362828921023104</v>
      </c>
      <c r="AB667" s="2">
        <v>2.52661911265222E-6</v>
      </c>
    </row>
    <row r="668" spans="1:28">
      <c r="A668">
        <v>9</v>
      </c>
      <c r="B668">
        <v>15505487</v>
      </c>
      <c r="C668">
        <v>15545260</v>
      </c>
      <c r="D668" t="s">
        <v>2016</v>
      </c>
      <c r="E668" t="s">
        <v>2017</v>
      </c>
      <c r="F668" t="s">
        <v>2018</v>
      </c>
      <c r="G668">
        <v>1</v>
      </c>
      <c r="H668" t="s">
        <v>32</v>
      </c>
      <c r="I668">
        <v>74.906265000000005</v>
      </c>
      <c r="J668">
        <v>83.025400000000005</v>
      </c>
      <c r="K668">
        <v>85.158259999999999</v>
      </c>
      <c r="L668">
        <v>82.063090000000003</v>
      </c>
      <c r="M668">
        <f t="shared" si="10"/>
        <v>10.251994999999994</v>
      </c>
      <c r="N668">
        <f t="shared" si="10"/>
        <v>-0.96231000000000222</v>
      </c>
      <c r="O668">
        <v>26</v>
      </c>
      <c r="P668">
        <v>75.673519999999996</v>
      </c>
      <c r="Q668">
        <v>78.420789999999997</v>
      </c>
      <c r="R668">
        <v>79.925210000000007</v>
      </c>
      <c r="S668">
        <v>79.309479999999994</v>
      </c>
      <c r="T668">
        <v>76.303714892230403</v>
      </c>
      <c r="U668">
        <v>4.2251552253039497E-2</v>
      </c>
      <c r="V668">
        <v>0.94532044711431196</v>
      </c>
      <c r="W668">
        <v>-3.0425872008587599E-2</v>
      </c>
      <c r="X668">
        <v>0.97006143998650196</v>
      </c>
      <c r="Y668">
        <v>-0.28341588607240298</v>
      </c>
      <c r="Z668">
        <v>0.37696997371581797</v>
      </c>
      <c r="AA668">
        <v>-0.35609331033403002</v>
      </c>
      <c r="AB668">
        <v>0.19361896843055901</v>
      </c>
    </row>
    <row r="669" spans="1:28">
      <c r="A669">
        <v>9</v>
      </c>
      <c r="B669">
        <v>20618118</v>
      </c>
      <c r="C669">
        <v>20644767</v>
      </c>
      <c r="D669" t="s">
        <v>2019</v>
      </c>
      <c r="E669" t="s">
        <v>2020</v>
      </c>
      <c r="F669" t="s">
        <v>2021</v>
      </c>
      <c r="G669">
        <v>1</v>
      </c>
      <c r="H669" t="s">
        <v>32</v>
      </c>
      <c r="I669">
        <v>17.355830999999998</v>
      </c>
      <c r="J669">
        <v>20.985104</v>
      </c>
      <c r="K669">
        <v>30.081236000000001</v>
      </c>
      <c r="L669">
        <v>31.837301</v>
      </c>
      <c r="M669">
        <f t="shared" si="10"/>
        <v>12.725405000000002</v>
      </c>
      <c r="N669">
        <f t="shared" si="10"/>
        <v>10.852197</v>
      </c>
      <c r="O669">
        <v>14</v>
      </c>
      <c r="P669">
        <v>51.163863999999997</v>
      </c>
      <c r="Q669">
        <v>51.302948000000001</v>
      </c>
      <c r="R669">
        <v>52.763267999999997</v>
      </c>
      <c r="S669">
        <v>53.935085000000001</v>
      </c>
      <c r="T669">
        <v>27.3888234091662</v>
      </c>
      <c r="U669">
        <v>0.140659885008623</v>
      </c>
      <c r="V669">
        <v>0.84725396182702795</v>
      </c>
      <c r="W669">
        <v>-3.1805247891792003E-2</v>
      </c>
      <c r="X669">
        <v>0.97558221721979299</v>
      </c>
      <c r="Y669">
        <v>0.432485101696233</v>
      </c>
      <c r="Z669">
        <v>0.28992864815612901</v>
      </c>
      <c r="AA669">
        <v>0.26001996879581701</v>
      </c>
      <c r="AB669">
        <v>0.52239638392819998</v>
      </c>
    </row>
    <row r="670" spans="1:28">
      <c r="A670">
        <v>9</v>
      </c>
      <c r="B670">
        <v>20642878</v>
      </c>
      <c r="C670">
        <v>20647140</v>
      </c>
      <c r="D670" t="s">
        <v>2022</v>
      </c>
      <c r="E670" t="s">
        <v>2023</v>
      </c>
      <c r="F670" t="s">
        <v>2024</v>
      </c>
      <c r="G670">
        <v>1</v>
      </c>
      <c r="H670" t="s">
        <v>32</v>
      </c>
      <c r="I670">
        <v>17.355830999999998</v>
      </c>
      <c r="J670">
        <v>20.985104</v>
      </c>
      <c r="K670">
        <v>30.081236000000001</v>
      </c>
      <c r="L670">
        <v>31.837301</v>
      </c>
      <c r="M670">
        <f t="shared" si="10"/>
        <v>12.725405000000002</v>
      </c>
      <c r="N670">
        <f t="shared" si="10"/>
        <v>10.852197</v>
      </c>
      <c r="O670">
        <v>9</v>
      </c>
      <c r="P670">
        <v>19.24887</v>
      </c>
      <c r="Q670">
        <v>20.460986999999999</v>
      </c>
      <c r="R670">
        <v>23.657654000000001</v>
      </c>
      <c r="S670">
        <v>22.486630000000002</v>
      </c>
      <c r="T670">
        <v>265.854268170029</v>
      </c>
      <c r="U670">
        <v>0.13294412820820101</v>
      </c>
      <c r="V670">
        <v>0.64834655780679695</v>
      </c>
      <c r="W670">
        <v>-7.4057956320162904E-2</v>
      </c>
      <c r="X670">
        <v>0.86847799233245004</v>
      </c>
      <c r="Y670">
        <v>0.52672452350551102</v>
      </c>
      <c r="Z670">
        <v>1.6596933905601301E-3</v>
      </c>
      <c r="AA670">
        <v>0.31972243897714703</v>
      </c>
      <c r="AB670">
        <v>4.6116692097287797E-2</v>
      </c>
    </row>
    <row r="671" spans="1:28">
      <c r="A671">
        <v>9</v>
      </c>
      <c r="B671">
        <v>21337828</v>
      </c>
      <c r="C671">
        <v>21355025</v>
      </c>
      <c r="D671" t="s">
        <v>2025</v>
      </c>
      <c r="E671" t="s">
        <v>2026</v>
      </c>
      <c r="F671" t="s">
        <v>2027</v>
      </c>
      <c r="G671">
        <v>1</v>
      </c>
      <c r="H671" t="s">
        <v>32</v>
      </c>
      <c r="I671">
        <v>81.464590000000001</v>
      </c>
      <c r="J671">
        <v>85.935929999999999</v>
      </c>
      <c r="K671">
        <v>92.869774000000007</v>
      </c>
      <c r="L671">
        <v>87.587395000000001</v>
      </c>
      <c r="M671">
        <f t="shared" si="10"/>
        <v>11.405184000000006</v>
      </c>
      <c r="N671">
        <f t="shared" si="10"/>
        <v>1.6514650000000017</v>
      </c>
      <c r="O671">
        <v>13</v>
      </c>
      <c r="P671">
        <v>82.67465</v>
      </c>
      <c r="Q671">
        <v>85.391945000000007</v>
      </c>
      <c r="R671">
        <v>86.411670000000001</v>
      </c>
      <c r="S671">
        <v>84.999245000000002</v>
      </c>
      <c r="T671">
        <v>89.515741826829299</v>
      </c>
      <c r="U671">
        <v>0.70859339478824002</v>
      </c>
      <c r="V671">
        <v>1.29622246676473E-2</v>
      </c>
      <c r="W671">
        <v>0.36382319758693099</v>
      </c>
      <c r="X671">
        <v>0.41942111886059602</v>
      </c>
      <c r="Y671">
        <v>0.44446231476155301</v>
      </c>
      <c r="Z671">
        <v>0.11634561027087301</v>
      </c>
      <c r="AA671">
        <v>9.9692117560244903E-2</v>
      </c>
      <c r="AB671">
        <v>0.74687774603436496</v>
      </c>
    </row>
    <row r="672" spans="1:28">
      <c r="A672">
        <v>9</v>
      </c>
      <c r="B672">
        <v>28994750</v>
      </c>
      <c r="C672">
        <v>29963141</v>
      </c>
      <c r="D672" t="s">
        <v>2028</v>
      </c>
      <c r="E672" t="s">
        <v>2029</v>
      </c>
      <c r="F672" t="s">
        <v>2030</v>
      </c>
      <c r="G672">
        <v>1</v>
      </c>
      <c r="H672" t="s">
        <v>32</v>
      </c>
      <c r="I672">
        <v>72.03689</v>
      </c>
      <c r="J672">
        <v>81.520539999999997</v>
      </c>
      <c r="K672">
        <v>87.266829999999999</v>
      </c>
      <c r="L672">
        <v>79.72824</v>
      </c>
      <c r="M672">
        <f t="shared" si="10"/>
        <v>15.229939999999999</v>
      </c>
      <c r="N672">
        <f t="shared" si="10"/>
        <v>-1.7922999999999973</v>
      </c>
      <c r="O672">
        <v>505</v>
      </c>
      <c r="P672">
        <v>72.134100000000004</v>
      </c>
      <c r="Q672">
        <v>74.213524000000007</v>
      </c>
      <c r="R672">
        <v>73.929479999999998</v>
      </c>
      <c r="S672">
        <v>74.448220000000006</v>
      </c>
      <c r="T672">
        <v>52.129977303696698</v>
      </c>
      <c r="U672">
        <v>-0.35305017799890398</v>
      </c>
      <c r="V672">
        <v>0.42931905692614097</v>
      </c>
      <c r="W672">
        <v>-0.247397695221554</v>
      </c>
      <c r="X672">
        <v>0.68136151463590999</v>
      </c>
      <c r="Y672">
        <v>0.65633195381043297</v>
      </c>
      <c r="Z672">
        <v>2.46882259596438E-2</v>
      </c>
      <c r="AA672">
        <v>0.76198443658778303</v>
      </c>
      <c r="AB672">
        <v>4.9443702331517297E-3</v>
      </c>
    </row>
    <row r="673" spans="1:28">
      <c r="A673">
        <v>9</v>
      </c>
      <c r="B673">
        <v>34486126</v>
      </c>
      <c r="C673">
        <v>35036716</v>
      </c>
      <c r="D673" t="s">
        <v>2031</v>
      </c>
      <c r="E673" t="s">
        <v>2032</v>
      </c>
      <c r="F673" t="s">
        <v>2033</v>
      </c>
      <c r="G673">
        <v>1</v>
      </c>
      <c r="H673" t="s">
        <v>32</v>
      </c>
      <c r="I673">
        <v>60.207222000000002</v>
      </c>
      <c r="J673">
        <v>64.273960000000002</v>
      </c>
      <c r="K673">
        <v>70.319649999999996</v>
      </c>
      <c r="L673">
        <v>66.746229999999997</v>
      </c>
      <c r="M673">
        <f t="shared" si="10"/>
        <v>10.112427999999994</v>
      </c>
      <c r="N673">
        <f t="shared" si="10"/>
        <v>2.4722699999999946</v>
      </c>
      <c r="O673">
        <v>287</v>
      </c>
      <c r="P673">
        <v>72.319519999999997</v>
      </c>
      <c r="Q673">
        <v>73.460290000000001</v>
      </c>
      <c r="R673">
        <v>74.012960000000007</v>
      </c>
      <c r="S673">
        <v>74.165183999999996</v>
      </c>
      <c r="T673">
        <v>6.71674332563576E-2</v>
      </c>
      <c r="U673">
        <v>-7.7310985191880593E-2</v>
      </c>
      <c r="V673" t="s">
        <v>32</v>
      </c>
      <c r="W673">
        <v>-6.75793367857938E-3</v>
      </c>
      <c r="X673" t="s">
        <v>32</v>
      </c>
      <c r="Y673">
        <v>-6.8113227287415701E-2</v>
      </c>
      <c r="Z673" t="s">
        <v>32</v>
      </c>
      <c r="AA673">
        <v>2.4398242258855899E-3</v>
      </c>
      <c r="AB673" t="s">
        <v>32</v>
      </c>
    </row>
    <row r="674" spans="1:28">
      <c r="A674">
        <v>9</v>
      </c>
      <c r="B674">
        <v>40293233</v>
      </c>
      <c r="C674">
        <v>40531383</v>
      </c>
      <c r="D674" t="s">
        <v>2034</v>
      </c>
      <c r="E674" t="s">
        <v>2035</v>
      </c>
      <c r="F674" t="s">
        <v>2036</v>
      </c>
      <c r="G674">
        <v>1</v>
      </c>
      <c r="H674" t="s">
        <v>32</v>
      </c>
      <c r="I674">
        <v>65.342026000000004</v>
      </c>
      <c r="J674">
        <v>74.077550000000002</v>
      </c>
      <c r="K674">
        <v>78.748480000000001</v>
      </c>
      <c r="L674">
        <v>76.949340000000007</v>
      </c>
      <c r="M674">
        <f t="shared" si="10"/>
        <v>13.406453999999997</v>
      </c>
      <c r="N674">
        <f t="shared" si="10"/>
        <v>2.8717900000000043</v>
      </c>
      <c r="O674">
        <v>149</v>
      </c>
      <c r="P674">
        <v>78.681849999999997</v>
      </c>
      <c r="Q674">
        <v>79.788049999999998</v>
      </c>
      <c r="R674">
        <v>80.139859999999999</v>
      </c>
      <c r="S674">
        <v>80.775700000000001</v>
      </c>
      <c r="T674">
        <v>42.858189376460203</v>
      </c>
      <c r="U674">
        <v>0.22027281804825699</v>
      </c>
      <c r="V674">
        <v>0.71164566753223502</v>
      </c>
      <c r="W674">
        <v>0.90409344340536901</v>
      </c>
      <c r="X674">
        <v>3.6774622731808003E-2</v>
      </c>
      <c r="Y674">
        <v>6.9799103626504294E-2</v>
      </c>
      <c r="Z674">
        <v>0.88940915273028598</v>
      </c>
      <c r="AA674">
        <v>0.75361972898361596</v>
      </c>
      <c r="AB674">
        <v>1.1784442687479999E-2</v>
      </c>
    </row>
    <row r="675" spans="1:28">
      <c r="A675">
        <v>9</v>
      </c>
      <c r="B675">
        <v>40323426</v>
      </c>
      <c r="C675">
        <v>40343564</v>
      </c>
      <c r="D675" t="s">
        <v>2037</v>
      </c>
      <c r="E675" t="s">
        <v>2038</v>
      </c>
      <c r="F675" t="s">
        <v>2039</v>
      </c>
      <c r="G675">
        <v>1</v>
      </c>
      <c r="H675" t="s">
        <v>32</v>
      </c>
      <c r="I675">
        <v>65.342026000000004</v>
      </c>
      <c r="J675">
        <v>74.077550000000002</v>
      </c>
      <c r="K675">
        <v>78.748480000000001</v>
      </c>
      <c r="L675">
        <v>76.949340000000007</v>
      </c>
      <c r="M675">
        <f t="shared" si="10"/>
        <v>13.406453999999997</v>
      </c>
      <c r="N675">
        <f t="shared" si="10"/>
        <v>2.8717900000000043</v>
      </c>
      <c r="O675">
        <v>17</v>
      </c>
      <c r="P675">
        <v>70.889489999999995</v>
      </c>
      <c r="Q675">
        <v>73.199969999999993</v>
      </c>
      <c r="R675">
        <v>74.731020000000001</v>
      </c>
      <c r="S675">
        <v>74.780106000000004</v>
      </c>
      <c r="T675">
        <v>0</v>
      </c>
      <c r="U675" t="s">
        <v>32</v>
      </c>
      <c r="V675" t="s">
        <v>32</v>
      </c>
      <c r="W675" t="s">
        <v>32</v>
      </c>
      <c r="X675" t="s">
        <v>32</v>
      </c>
      <c r="Y675" t="s">
        <v>32</v>
      </c>
      <c r="Z675" t="s">
        <v>32</v>
      </c>
      <c r="AA675" t="s">
        <v>32</v>
      </c>
      <c r="AB675" t="s">
        <v>32</v>
      </c>
    </row>
    <row r="676" spans="1:28">
      <c r="A676">
        <v>9</v>
      </c>
      <c r="B676">
        <v>41964720</v>
      </c>
      <c r="C676">
        <v>42124297</v>
      </c>
      <c r="D676" t="s">
        <v>2040</v>
      </c>
      <c r="E676" t="s">
        <v>2041</v>
      </c>
      <c r="F676" t="s">
        <v>2042</v>
      </c>
      <c r="G676">
        <v>1</v>
      </c>
      <c r="H676" t="s">
        <v>32</v>
      </c>
      <c r="I676">
        <v>73.823880000000003</v>
      </c>
      <c r="J676">
        <v>78.108350000000002</v>
      </c>
      <c r="K676">
        <v>85.103369999999998</v>
      </c>
      <c r="L676">
        <v>80.758080000000007</v>
      </c>
      <c r="M676">
        <f t="shared" si="10"/>
        <v>11.279489999999996</v>
      </c>
      <c r="N676">
        <f t="shared" si="10"/>
        <v>2.6497300000000052</v>
      </c>
      <c r="O676">
        <v>113</v>
      </c>
      <c r="P676">
        <v>83.967865000000003</v>
      </c>
      <c r="Q676">
        <v>84.786709999999999</v>
      </c>
      <c r="R676">
        <v>86.170685000000006</v>
      </c>
      <c r="S676">
        <v>86.344030000000004</v>
      </c>
      <c r="T676">
        <v>157.84964705749101</v>
      </c>
      <c r="U676">
        <v>0.38468290603104899</v>
      </c>
      <c r="V676">
        <v>0.28601491337340201</v>
      </c>
      <c r="W676">
        <v>0.89237349899249696</v>
      </c>
      <c r="X676">
        <v>7.45051303497007E-3</v>
      </c>
      <c r="Y676">
        <v>-0.72757452890507801</v>
      </c>
      <c r="Z676">
        <v>7.8747125101589193E-3</v>
      </c>
      <c r="AA676">
        <v>-0.21988393594362901</v>
      </c>
      <c r="AB676">
        <v>0.44620397913566601</v>
      </c>
    </row>
    <row r="677" spans="1:28">
      <c r="A677">
        <v>9</v>
      </c>
      <c r="B677">
        <v>42518135</v>
      </c>
      <c r="C677">
        <v>42944493</v>
      </c>
      <c r="D677" t="s">
        <v>2043</v>
      </c>
      <c r="E677" t="s">
        <v>2044</v>
      </c>
      <c r="F677" t="s">
        <v>2045</v>
      </c>
      <c r="G677">
        <v>1</v>
      </c>
      <c r="H677" t="s">
        <v>32</v>
      </c>
      <c r="I677">
        <v>73.986959999999996</v>
      </c>
      <c r="J677">
        <v>80.599059999999994</v>
      </c>
      <c r="K677">
        <v>87.40992</v>
      </c>
      <c r="L677">
        <v>83.861660000000001</v>
      </c>
      <c r="M677">
        <f t="shared" si="10"/>
        <v>13.422960000000003</v>
      </c>
      <c r="N677">
        <f t="shared" si="10"/>
        <v>3.2626000000000062</v>
      </c>
      <c r="O677">
        <v>292</v>
      </c>
      <c r="P677">
        <v>80.004845000000003</v>
      </c>
      <c r="Q677">
        <v>80.971275000000006</v>
      </c>
      <c r="R677">
        <v>81.542299999999997</v>
      </c>
      <c r="S677">
        <v>82.056190000000001</v>
      </c>
      <c r="T677">
        <v>1.65971596672875</v>
      </c>
      <c r="U677">
        <v>-2.3122159757147799E-2</v>
      </c>
      <c r="V677" t="s">
        <v>32</v>
      </c>
      <c r="W677">
        <v>2.9741285611791301E-2</v>
      </c>
      <c r="X677" t="s">
        <v>32</v>
      </c>
      <c r="Y677">
        <v>-0.12819567911494201</v>
      </c>
      <c r="Z677" t="s">
        <v>32</v>
      </c>
      <c r="AA677">
        <v>-7.5332233746003299E-2</v>
      </c>
      <c r="AB677" t="s">
        <v>32</v>
      </c>
    </row>
    <row r="678" spans="1:28">
      <c r="A678">
        <v>9</v>
      </c>
      <c r="B678">
        <v>43122628</v>
      </c>
      <c r="C678">
        <v>43210369</v>
      </c>
      <c r="D678" t="s">
        <v>2046</v>
      </c>
      <c r="E678" t="s">
        <v>2047</v>
      </c>
      <c r="F678" t="s">
        <v>2048</v>
      </c>
      <c r="G678">
        <v>1</v>
      </c>
      <c r="H678" t="s">
        <v>32</v>
      </c>
      <c r="I678">
        <v>66.765270000000001</v>
      </c>
      <c r="J678">
        <v>73.622439999999997</v>
      </c>
      <c r="K678">
        <v>76.793014999999997</v>
      </c>
      <c r="L678">
        <v>74.113839999999996</v>
      </c>
      <c r="M678">
        <f t="shared" si="10"/>
        <v>10.027744999999996</v>
      </c>
      <c r="N678">
        <f t="shared" si="10"/>
        <v>0.49139999999999873</v>
      </c>
      <c r="O678">
        <v>57</v>
      </c>
      <c r="P678">
        <v>76.924446000000003</v>
      </c>
      <c r="Q678">
        <v>77.350586000000007</v>
      </c>
      <c r="R678">
        <v>78.896649999999994</v>
      </c>
      <c r="S678">
        <v>79.232346000000007</v>
      </c>
      <c r="T678">
        <v>0</v>
      </c>
      <c r="U678" t="s">
        <v>32</v>
      </c>
      <c r="V678" t="s">
        <v>32</v>
      </c>
      <c r="W678" t="s">
        <v>32</v>
      </c>
      <c r="X678" t="s">
        <v>32</v>
      </c>
      <c r="Y678" t="s">
        <v>32</v>
      </c>
      <c r="Z678" t="s">
        <v>32</v>
      </c>
      <c r="AA678" t="s">
        <v>32</v>
      </c>
      <c r="AB678" t="s">
        <v>32</v>
      </c>
    </row>
    <row r="679" spans="1:28">
      <c r="A679">
        <v>9</v>
      </c>
      <c r="B679">
        <v>45430293</v>
      </c>
      <c r="C679">
        <v>45753164</v>
      </c>
      <c r="D679" t="s">
        <v>2049</v>
      </c>
      <c r="E679" t="s">
        <v>2050</v>
      </c>
      <c r="F679" t="s">
        <v>2051</v>
      </c>
      <c r="G679">
        <v>1</v>
      </c>
      <c r="H679" t="s">
        <v>32</v>
      </c>
      <c r="I679">
        <v>44.019314000000001</v>
      </c>
      <c r="J679">
        <v>48.142161999999999</v>
      </c>
      <c r="K679">
        <v>55.546664999999997</v>
      </c>
      <c r="L679">
        <v>47.124172000000002</v>
      </c>
      <c r="M679">
        <f t="shared" si="10"/>
        <v>11.527350999999996</v>
      </c>
      <c r="N679">
        <f t="shared" si="10"/>
        <v>-1.0179899999999975</v>
      </c>
      <c r="O679">
        <v>198</v>
      </c>
      <c r="P679">
        <v>74.411320000000003</v>
      </c>
      <c r="Q679">
        <v>75.338295000000002</v>
      </c>
      <c r="R679">
        <v>76.087395000000001</v>
      </c>
      <c r="S679">
        <v>75.908294999999995</v>
      </c>
      <c r="T679">
        <v>0.38241943320581701</v>
      </c>
      <c r="U679">
        <v>-4.5605066374474298E-2</v>
      </c>
      <c r="V679" t="s">
        <v>32</v>
      </c>
      <c r="W679">
        <v>2.6263681756327199E-2</v>
      </c>
      <c r="X679" t="s">
        <v>32</v>
      </c>
      <c r="Y679">
        <v>2.04783334894078E-2</v>
      </c>
      <c r="Z679" t="s">
        <v>32</v>
      </c>
      <c r="AA679">
        <v>9.2347081620209298E-2</v>
      </c>
      <c r="AB679" t="s">
        <v>32</v>
      </c>
    </row>
    <row r="680" spans="1:28">
      <c r="A680">
        <v>9</v>
      </c>
      <c r="B680">
        <v>48654311</v>
      </c>
      <c r="C680">
        <v>48835945</v>
      </c>
      <c r="D680" t="s">
        <v>2052</v>
      </c>
      <c r="E680" t="s">
        <v>2053</v>
      </c>
      <c r="F680" t="s">
        <v>2054</v>
      </c>
      <c r="G680">
        <v>1</v>
      </c>
      <c r="H680" t="s">
        <v>32</v>
      </c>
      <c r="I680">
        <v>27.516749999999998</v>
      </c>
      <c r="J680">
        <v>36.138213999999998</v>
      </c>
      <c r="K680">
        <v>40.957599999999999</v>
      </c>
      <c r="L680">
        <v>38.630443999999997</v>
      </c>
      <c r="M680">
        <f t="shared" si="10"/>
        <v>13.440850000000001</v>
      </c>
      <c r="N680">
        <f t="shared" si="10"/>
        <v>2.4922299999999993</v>
      </c>
      <c r="O680">
        <v>126</v>
      </c>
      <c r="P680">
        <v>76.038794999999993</v>
      </c>
      <c r="Q680">
        <v>77.034090000000006</v>
      </c>
      <c r="R680">
        <v>77.044799999999995</v>
      </c>
      <c r="S680">
        <v>77.586010000000002</v>
      </c>
      <c r="T680">
        <v>295.51929365332501</v>
      </c>
      <c r="U680">
        <v>-0.88402998572979696</v>
      </c>
      <c r="V680">
        <v>1.7609193518114501E-2</v>
      </c>
      <c r="W680">
        <v>-8.9908484885972695E-2</v>
      </c>
      <c r="X680">
        <v>0.92333807457788397</v>
      </c>
      <c r="Y680">
        <v>0.94764131216835001</v>
      </c>
      <c r="Z680">
        <v>2.8722726524817899E-3</v>
      </c>
      <c r="AA680">
        <v>1.7417628130121701</v>
      </c>
      <c r="AB680" s="2">
        <v>3.56861713927129E-10</v>
      </c>
    </row>
    <row r="681" spans="1:28">
      <c r="A681">
        <v>9</v>
      </c>
      <c r="B681">
        <v>49504361</v>
      </c>
      <c r="C681">
        <v>49798922</v>
      </c>
      <c r="D681" t="s">
        <v>2055</v>
      </c>
      <c r="E681" t="s">
        <v>2056</v>
      </c>
      <c r="F681" t="s">
        <v>2057</v>
      </c>
      <c r="G681">
        <v>1</v>
      </c>
      <c r="H681" t="s">
        <v>32</v>
      </c>
      <c r="I681">
        <v>72.318190000000001</v>
      </c>
      <c r="J681">
        <v>75.589029999999994</v>
      </c>
      <c r="K681">
        <v>83.151420000000002</v>
      </c>
      <c r="L681">
        <v>78.498580000000004</v>
      </c>
      <c r="M681">
        <f t="shared" si="10"/>
        <v>10.83323</v>
      </c>
      <c r="N681">
        <f t="shared" si="10"/>
        <v>2.9095500000000101</v>
      </c>
      <c r="O681">
        <v>167</v>
      </c>
      <c r="P681">
        <v>76.368003999999999</v>
      </c>
      <c r="Q681">
        <v>77.640465000000006</v>
      </c>
      <c r="R681">
        <v>78.059669999999997</v>
      </c>
      <c r="S681">
        <v>78.594170000000005</v>
      </c>
      <c r="T681">
        <v>3.2055804598005899</v>
      </c>
      <c r="U681">
        <v>0.170356048353492</v>
      </c>
      <c r="V681" t="s">
        <v>32</v>
      </c>
      <c r="W681">
        <v>-0.10776990142998601</v>
      </c>
      <c r="X681" t="s">
        <v>32</v>
      </c>
      <c r="Y681">
        <v>-0.30182362384189598</v>
      </c>
      <c r="Z681" t="s">
        <v>32</v>
      </c>
      <c r="AA681">
        <v>-0.57994957362537303</v>
      </c>
      <c r="AB681" t="s">
        <v>32</v>
      </c>
    </row>
    <row r="682" spans="1:28">
      <c r="A682">
        <v>9</v>
      </c>
      <c r="B682">
        <v>51289686</v>
      </c>
      <c r="C682">
        <v>51328917</v>
      </c>
      <c r="D682" t="s">
        <v>2058</v>
      </c>
      <c r="E682" t="s">
        <v>2059</v>
      </c>
      <c r="F682" t="s">
        <v>2060</v>
      </c>
      <c r="G682">
        <v>1</v>
      </c>
      <c r="H682" t="s">
        <v>32</v>
      </c>
      <c r="I682">
        <v>79.546036000000001</v>
      </c>
      <c r="J682">
        <v>82.664280000000005</v>
      </c>
      <c r="K682">
        <v>90.783630000000002</v>
      </c>
      <c r="L682">
        <v>88.735919999999993</v>
      </c>
      <c r="M682">
        <f t="shared" si="10"/>
        <v>11.237594000000001</v>
      </c>
      <c r="N682">
        <f t="shared" si="10"/>
        <v>6.0716399999999879</v>
      </c>
      <c r="O682">
        <v>26</v>
      </c>
      <c r="P682">
        <v>75.583690000000004</v>
      </c>
      <c r="Q682">
        <v>77.382490000000004</v>
      </c>
      <c r="R682">
        <v>78.702330000000003</v>
      </c>
      <c r="S682">
        <v>78.838899999999995</v>
      </c>
      <c r="T682">
        <v>5.3123893416639696</v>
      </c>
      <c r="U682">
        <v>0.41144545168928298</v>
      </c>
      <c r="V682">
        <v>0.57649855687207197</v>
      </c>
      <c r="W682">
        <v>0.311107211804105</v>
      </c>
      <c r="X682" t="s">
        <v>32</v>
      </c>
      <c r="Y682">
        <v>-0.38050657239076602</v>
      </c>
      <c r="Z682">
        <v>0.42559316307352502</v>
      </c>
      <c r="AA682">
        <v>-0.480844812275944</v>
      </c>
      <c r="AB682">
        <v>0.316535407416277</v>
      </c>
    </row>
    <row r="683" spans="1:28">
      <c r="A683">
        <v>9</v>
      </c>
      <c r="B683">
        <v>56089962</v>
      </c>
      <c r="C683">
        <v>56128888</v>
      </c>
      <c r="D683" t="s">
        <v>2061</v>
      </c>
      <c r="E683" t="s">
        <v>2062</v>
      </c>
      <c r="F683" t="s">
        <v>2063</v>
      </c>
      <c r="G683">
        <v>1</v>
      </c>
      <c r="H683" t="s">
        <v>32</v>
      </c>
      <c r="I683">
        <v>57.886147000000001</v>
      </c>
      <c r="J683">
        <v>66.355840000000001</v>
      </c>
      <c r="K683">
        <v>71.842129999999997</v>
      </c>
      <c r="L683">
        <v>64.561454999999995</v>
      </c>
      <c r="M683">
        <f t="shared" si="10"/>
        <v>13.955982999999996</v>
      </c>
      <c r="N683">
        <f t="shared" si="10"/>
        <v>-1.7943850000000054</v>
      </c>
      <c r="O683">
        <v>25</v>
      </c>
      <c r="P683">
        <v>76.788086000000007</v>
      </c>
      <c r="Q683">
        <v>78.187250000000006</v>
      </c>
      <c r="R683">
        <v>79.146286000000003</v>
      </c>
      <c r="S683">
        <v>79.395189999999999</v>
      </c>
      <c r="T683">
        <v>10.311835473292801</v>
      </c>
      <c r="U683">
        <v>0.72925241193690404</v>
      </c>
      <c r="V683">
        <v>0.246938564182383</v>
      </c>
      <c r="W683">
        <v>0.55517689160263495</v>
      </c>
      <c r="X683">
        <v>0.47822581719212498</v>
      </c>
      <c r="Y683">
        <v>0.27112415601165801</v>
      </c>
      <c r="Z683">
        <v>0.62409608995061305</v>
      </c>
      <c r="AA683">
        <v>9.7048635677388903E-2</v>
      </c>
      <c r="AB683">
        <v>0.87878874907734505</v>
      </c>
    </row>
    <row r="684" spans="1:28">
      <c r="A684">
        <v>9</v>
      </c>
      <c r="B684">
        <v>56618475</v>
      </c>
      <c r="C684">
        <v>56685253</v>
      </c>
      <c r="D684" t="s">
        <v>2064</v>
      </c>
      <c r="E684" t="s">
        <v>2065</v>
      </c>
      <c r="F684" t="s">
        <v>2066</v>
      </c>
      <c r="G684">
        <v>1</v>
      </c>
      <c r="H684" t="s">
        <v>32</v>
      </c>
      <c r="I684">
        <v>41.092857000000002</v>
      </c>
      <c r="J684">
        <v>42.385714999999998</v>
      </c>
      <c r="K684">
        <v>55.932327000000001</v>
      </c>
      <c r="L684">
        <v>50.556145000000001</v>
      </c>
      <c r="M684">
        <f t="shared" si="10"/>
        <v>14.839469999999999</v>
      </c>
      <c r="N684">
        <f t="shared" si="10"/>
        <v>8.1704300000000032</v>
      </c>
      <c r="O684">
        <v>42</v>
      </c>
      <c r="P684">
        <v>72.826390000000004</v>
      </c>
      <c r="Q684">
        <v>73.892746000000002</v>
      </c>
      <c r="R684">
        <v>74.529359999999997</v>
      </c>
      <c r="S684">
        <v>74.559370000000001</v>
      </c>
      <c r="T684">
        <v>0</v>
      </c>
      <c r="U684" t="s">
        <v>32</v>
      </c>
      <c r="V684" t="s">
        <v>32</v>
      </c>
      <c r="W684" t="s">
        <v>32</v>
      </c>
      <c r="X684" t="s">
        <v>32</v>
      </c>
      <c r="Y684" t="s">
        <v>32</v>
      </c>
      <c r="Z684" t="s">
        <v>32</v>
      </c>
      <c r="AA684" t="s">
        <v>32</v>
      </c>
      <c r="AB684" t="s">
        <v>32</v>
      </c>
    </row>
    <row r="685" spans="1:28">
      <c r="A685">
        <v>9</v>
      </c>
      <c r="B685">
        <v>58218076</v>
      </c>
      <c r="C685">
        <v>58249786</v>
      </c>
      <c r="D685" t="s">
        <v>2067</v>
      </c>
      <c r="E685" t="s">
        <v>2068</v>
      </c>
      <c r="F685" t="s">
        <v>2069</v>
      </c>
      <c r="G685">
        <v>1</v>
      </c>
      <c r="H685" t="s">
        <v>32</v>
      </c>
      <c r="I685">
        <v>37.977535000000003</v>
      </c>
      <c r="J685">
        <v>41.763786000000003</v>
      </c>
      <c r="K685">
        <v>50.046695999999997</v>
      </c>
      <c r="L685">
        <v>45.079520000000002</v>
      </c>
      <c r="M685">
        <f t="shared" si="10"/>
        <v>12.069160999999994</v>
      </c>
      <c r="N685">
        <f t="shared" si="10"/>
        <v>3.3157339999999991</v>
      </c>
      <c r="O685">
        <v>23</v>
      </c>
      <c r="P685">
        <v>74.533760000000001</v>
      </c>
      <c r="Q685">
        <v>75.451710000000006</v>
      </c>
      <c r="R685">
        <v>76.271190000000004</v>
      </c>
      <c r="S685">
        <v>76.488204999999994</v>
      </c>
      <c r="T685">
        <v>61.9895265044239</v>
      </c>
      <c r="U685">
        <v>0.71562179491675704</v>
      </c>
      <c r="V685">
        <v>3.5836881542407897E-2</v>
      </c>
      <c r="W685">
        <v>0.27374347717924102</v>
      </c>
      <c r="X685">
        <v>0.65709988594412605</v>
      </c>
      <c r="Y685">
        <v>0.23738145228390301</v>
      </c>
      <c r="Z685">
        <v>0.52633836276537405</v>
      </c>
      <c r="AA685">
        <v>-0.20449686545361201</v>
      </c>
      <c r="AB685">
        <v>0.531688665090711</v>
      </c>
    </row>
    <row r="686" spans="1:28">
      <c r="A686">
        <v>9</v>
      </c>
      <c r="B686">
        <v>58823512</v>
      </c>
      <c r="C686">
        <v>58860955</v>
      </c>
      <c r="D686" t="s">
        <v>2070</v>
      </c>
      <c r="E686" t="s">
        <v>2071</v>
      </c>
      <c r="F686" t="s">
        <v>2072</v>
      </c>
      <c r="G686">
        <v>1</v>
      </c>
      <c r="H686" t="s">
        <v>32</v>
      </c>
      <c r="I686">
        <v>67.022605999999996</v>
      </c>
      <c r="J686">
        <v>77.138599999999997</v>
      </c>
      <c r="K686">
        <v>77.383089999999996</v>
      </c>
      <c r="L686">
        <v>75.916550000000001</v>
      </c>
      <c r="M686">
        <f t="shared" si="10"/>
        <v>10.360484</v>
      </c>
      <c r="N686">
        <f t="shared" si="10"/>
        <v>-1.2220499999999959</v>
      </c>
      <c r="O686">
        <v>25</v>
      </c>
      <c r="P686">
        <v>68.031165999999999</v>
      </c>
      <c r="Q686">
        <v>70.418289999999999</v>
      </c>
      <c r="R686">
        <v>73.008830000000003</v>
      </c>
      <c r="S686">
        <v>71.475784000000004</v>
      </c>
      <c r="T686">
        <v>0</v>
      </c>
      <c r="U686" t="s">
        <v>32</v>
      </c>
      <c r="V686" t="s">
        <v>32</v>
      </c>
      <c r="W686" t="s">
        <v>32</v>
      </c>
      <c r="X686" t="s">
        <v>32</v>
      </c>
      <c r="Y686" t="s">
        <v>32</v>
      </c>
      <c r="Z686" t="s">
        <v>32</v>
      </c>
      <c r="AA686" t="s">
        <v>32</v>
      </c>
      <c r="AB686" t="s">
        <v>32</v>
      </c>
    </row>
    <row r="687" spans="1:28">
      <c r="A687">
        <v>9</v>
      </c>
      <c r="B687">
        <v>59577917</v>
      </c>
      <c r="C687">
        <v>59607292</v>
      </c>
      <c r="D687" t="s">
        <v>2073</v>
      </c>
      <c r="E687" t="s">
        <v>2074</v>
      </c>
      <c r="F687" t="s">
        <v>2075</v>
      </c>
      <c r="G687">
        <v>1</v>
      </c>
      <c r="H687" t="s">
        <v>32</v>
      </c>
      <c r="I687">
        <v>68.948160000000001</v>
      </c>
      <c r="J687">
        <v>76.446700000000007</v>
      </c>
      <c r="K687">
        <v>81.307720000000003</v>
      </c>
      <c r="L687">
        <v>77.477530000000002</v>
      </c>
      <c r="M687">
        <f t="shared" si="10"/>
        <v>12.359560000000002</v>
      </c>
      <c r="N687">
        <f t="shared" si="10"/>
        <v>1.0308299999999946</v>
      </c>
      <c r="O687">
        <v>20</v>
      </c>
      <c r="P687">
        <v>66.708680000000001</v>
      </c>
      <c r="Q687">
        <v>68.903009999999995</v>
      </c>
      <c r="R687">
        <v>71.469849999999994</v>
      </c>
      <c r="S687">
        <v>70.341880000000003</v>
      </c>
      <c r="T687">
        <v>0</v>
      </c>
      <c r="U687" t="s">
        <v>32</v>
      </c>
      <c r="V687" t="s">
        <v>32</v>
      </c>
      <c r="W687" t="s">
        <v>32</v>
      </c>
      <c r="X687" t="s">
        <v>32</v>
      </c>
      <c r="Y687" t="s">
        <v>32</v>
      </c>
      <c r="Z687" t="s">
        <v>32</v>
      </c>
      <c r="AA687" t="s">
        <v>32</v>
      </c>
      <c r="AB687" t="s">
        <v>32</v>
      </c>
    </row>
    <row r="688" spans="1:28">
      <c r="A688">
        <v>9</v>
      </c>
      <c r="B688">
        <v>68653786</v>
      </c>
      <c r="C688">
        <v>69388246</v>
      </c>
      <c r="D688" t="s">
        <v>2076</v>
      </c>
      <c r="E688" t="s">
        <v>2077</v>
      </c>
      <c r="F688" t="s">
        <v>2078</v>
      </c>
      <c r="G688">
        <v>1</v>
      </c>
      <c r="H688" t="s">
        <v>32</v>
      </c>
      <c r="I688">
        <v>49.973618000000002</v>
      </c>
      <c r="J688">
        <v>48.308439999999997</v>
      </c>
      <c r="K688">
        <v>61.412509999999997</v>
      </c>
      <c r="L688">
        <v>62.897064</v>
      </c>
      <c r="M688">
        <f t="shared" si="10"/>
        <v>11.438891999999996</v>
      </c>
      <c r="N688">
        <f t="shared" si="10"/>
        <v>14.588624000000003</v>
      </c>
      <c r="O688">
        <v>495</v>
      </c>
      <c r="P688">
        <v>81.856539999999995</v>
      </c>
      <c r="Q688">
        <v>82.398219999999995</v>
      </c>
      <c r="R688">
        <v>83.306209999999993</v>
      </c>
      <c r="S688">
        <v>83.750434999999996</v>
      </c>
      <c r="T688">
        <v>2025.29203262392</v>
      </c>
      <c r="U688">
        <v>-0.124484621616705</v>
      </c>
      <c r="V688">
        <v>0.65898685416744696</v>
      </c>
      <c r="W688">
        <v>0.129612335417916</v>
      </c>
      <c r="X688">
        <v>0.72088439599646703</v>
      </c>
      <c r="Y688">
        <v>0.71569719027081602</v>
      </c>
      <c r="Z688" s="2">
        <v>4.9724199508800399E-6</v>
      </c>
      <c r="AA688">
        <v>0.969794147305437</v>
      </c>
      <c r="AB688" s="2">
        <v>1.2140533997480399E-12</v>
      </c>
    </row>
    <row r="689" spans="1:28">
      <c r="A689">
        <v>9</v>
      </c>
      <c r="B689">
        <v>69453620</v>
      </c>
      <c r="C689">
        <v>69491795</v>
      </c>
      <c r="D689" t="s">
        <v>2079</v>
      </c>
      <c r="E689" t="s">
        <v>2080</v>
      </c>
      <c r="F689" t="s">
        <v>2081</v>
      </c>
      <c r="G689">
        <v>1</v>
      </c>
      <c r="H689" t="s">
        <v>32</v>
      </c>
      <c r="I689">
        <v>77.059079999999994</v>
      </c>
      <c r="J689">
        <v>86.041200000000003</v>
      </c>
      <c r="K689">
        <v>87.400589999999994</v>
      </c>
      <c r="L689">
        <v>81.279365999999996</v>
      </c>
      <c r="M689">
        <f t="shared" si="10"/>
        <v>10.34151</v>
      </c>
      <c r="N689">
        <f t="shared" si="10"/>
        <v>-4.7618340000000074</v>
      </c>
      <c r="O689">
        <v>33</v>
      </c>
      <c r="P689">
        <v>77.673349999999999</v>
      </c>
      <c r="Q689">
        <v>79.030600000000007</v>
      </c>
      <c r="R689">
        <v>79.999343999999994</v>
      </c>
      <c r="S689">
        <v>79.936819999999997</v>
      </c>
      <c r="T689">
        <v>103.779436122139</v>
      </c>
      <c r="U689">
        <v>0.140477567451294</v>
      </c>
      <c r="V689">
        <v>0.79326545764247303</v>
      </c>
      <c r="W689">
        <v>-5.0776035174527702E-2</v>
      </c>
      <c r="X689">
        <v>0.94847388179513903</v>
      </c>
      <c r="Y689">
        <v>0.248549053695299</v>
      </c>
      <c r="Z689">
        <v>0.46935681482726099</v>
      </c>
      <c r="AA689">
        <v>5.7295451069477303E-2</v>
      </c>
      <c r="AB689">
        <v>0.88242701367833398</v>
      </c>
    </row>
    <row r="690" spans="1:28">
      <c r="A690">
        <v>9</v>
      </c>
      <c r="B690">
        <v>69477029</v>
      </c>
      <c r="C690">
        <v>69479598</v>
      </c>
      <c r="D690" t="s">
        <v>2082</v>
      </c>
      <c r="E690" t="s">
        <v>2083</v>
      </c>
      <c r="F690" t="s">
        <v>2084</v>
      </c>
      <c r="G690">
        <v>1</v>
      </c>
      <c r="H690" t="s">
        <v>32</v>
      </c>
      <c r="I690">
        <v>77.059079999999994</v>
      </c>
      <c r="J690">
        <v>86.041200000000003</v>
      </c>
      <c r="K690">
        <v>87.400589999999994</v>
      </c>
      <c r="L690">
        <v>81.279365999999996</v>
      </c>
      <c r="M690">
        <f t="shared" si="10"/>
        <v>10.34151</v>
      </c>
      <c r="N690">
        <f t="shared" si="10"/>
        <v>-4.7618340000000074</v>
      </c>
      <c r="O690">
        <v>4</v>
      </c>
      <c r="P690">
        <v>75.492649999999998</v>
      </c>
      <c r="Q690">
        <v>79.774450000000002</v>
      </c>
      <c r="R690">
        <v>79.511279999999999</v>
      </c>
      <c r="S690">
        <v>77.632329999999996</v>
      </c>
      <c r="T690">
        <v>0</v>
      </c>
      <c r="U690" t="s">
        <v>32</v>
      </c>
      <c r="V690" t="s">
        <v>32</v>
      </c>
      <c r="W690" t="s">
        <v>32</v>
      </c>
      <c r="X690" t="s">
        <v>32</v>
      </c>
      <c r="Y690" t="s">
        <v>32</v>
      </c>
      <c r="Z690" t="s">
        <v>32</v>
      </c>
      <c r="AA690" t="s">
        <v>32</v>
      </c>
      <c r="AB690" t="s">
        <v>32</v>
      </c>
    </row>
    <row r="691" spans="1:28">
      <c r="A691">
        <v>9</v>
      </c>
      <c r="B691">
        <v>70407689</v>
      </c>
      <c r="C691">
        <v>70421554</v>
      </c>
      <c r="D691" t="s">
        <v>2085</v>
      </c>
      <c r="E691" t="s">
        <v>2086</v>
      </c>
      <c r="F691" t="s">
        <v>2087</v>
      </c>
      <c r="G691">
        <v>1</v>
      </c>
      <c r="H691" t="s">
        <v>32</v>
      </c>
      <c r="I691">
        <v>41.640560000000001</v>
      </c>
      <c r="J691">
        <v>44.592452999999999</v>
      </c>
      <c r="K691">
        <v>54.74024</v>
      </c>
      <c r="L691">
        <v>52.619774</v>
      </c>
      <c r="M691">
        <f t="shared" si="10"/>
        <v>13.099679999999999</v>
      </c>
      <c r="N691">
        <f t="shared" si="10"/>
        <v>8.0273210000000006</v>
      </c>
      <c r="O691">
        <v>13</v>
      </c>
      <c r="P691">
        <v>81.999504000000002</v>
      </c>
      <c r="Q691">
        <v>82.022670000000005</v>
      </c>
      <c r="R691">
        <v>85.212845000000002</v>
      </c>
      <c r="S691">
        <v>85.588440000000006</v>
      </c>
      <c r="T691">
        <v>21.0446040564273</v>
      </c>
      <c r="U691">
        <v>-0.23733991421568401</v>
      </c>
      <c r="V691">
        <v>0.74737783281311398</v>
      </c>
      <c r="W691">
        <v>0.46920192728919402</v>
      </c>
      <c r="X691">
        <v>0.50437437313608102</v>
      </c>
      <c r="Y691">
        <v>0.28143327517347899</v>
      </c>
      <c r="Z691">
        <v>0.56134260723365503</v>
      </c>
      <c r="AA691">
        <v>0.98797511667835702</v>
      </c>
      <c r="AB691">
        <v>6.1091719243973304E-3</v>
      </c>
    </row>
    <row r="692" spans="1:28">
      <c r="A692">
        <v>9</v>
      </c>
      <c r="B692">
        <v>83548338</v>
      </c>
      <c r="C692">
        <v>83600292</v>
      </c>
      <c r="D692" t="s">
        <v>2088</v>
      </c>
      <c r="E692" t="s">
        <v>2089</v>
      </c>
      <c r="F692" t="s">
        <v>2090</v>
      </c>
      <c r="G692">
        <v>1</v>
      </c>
      <c r="H692" t="s">
        <v>32</v>
      </c>
      <c r="I692">
        <v>65.538650000000004</v>
      </c>
      <c r="J692">
        <v>64.833410000000001</v>
      </c>
      <c r="K692">
        <v>76.519279999999995</v>
      </c>
      <c r="L692">
        <v>69.776984999999996</v>
      </c>
      <c r="M692">
        <f t="shared" si="10"/>
        <v>10.980629999999991</v>
      </c>
      <c r="N692">
        <f t="shared" si="10"/>
        <v>4.9435749999999956</v>
      </c>
      <c r="O692">
        <v>37</v>
      </c>
      <c r="P692">
        <v>81.332269999999994</v>
      </c>
      <c r="Q692">
        <v>83.029179999999997</v>
      </c>
      <c r="R692">
        <v>85.140680000000003</v>
      </c>
      <c r="S692">
        <v>83.991339999999994</v>
      </c>
      <c r="T692">
        <v>363.15595627706</v>
      </c>
      <c r="U692">
        <v>-6.1699371753362403E-2</v>
      </c>
      <c r="V692">
        <v>0.87979284463199403</v>
      </c>
      <c r="W692">
        <v>-0.14049560645541201</v>
      </c>
      <c r="X692">
        <v>0.75740127723537398</v>
      </c>
      <c r="Y692">
        <v>0.34768263885962403</v>
      </c>
      <c r="Z692">
        <v>0.106498787817544</v>
      </c>
      <c r="AA692">
        <v>0.26888640415757498</v>
      </c>
      <c r="AB692">
        <v>0.180438683704015</v>
      </c>
    </row>
    <row r="693" spans="1:28">
      <c r="A693">
        <v>9</v>
      </c>
      <c r="B693">
        <v>85320439</v>
      </c>
      <c r="C693">
        <v>85327124</v>
      </c>
      <c r="D693" t="s">
        <v>2091</v>
      </c>
      <c r="E693" t="s">
        <v>2092</v>
      </c>
      <c r="F693" t="s">
        <v>2093</v>
      </c>
      <c r="G693">
        <v>1</v>
      </c>
      <c r="H693" t="s">
        <v>32</v>
      </c>
      <c r="I693">
        <v>34.595295</v>
      </c>
      <c r="J693">
        <v>34.191634999999998</v>
      </c>
      <c r="K693">
        <v>50.889890000000001</v>
      </c>
      <c r="L693">
        <v>48.009524999999996</v>
      </c>
      <c r="M693">
        <f t="shared" si="10"/>
        <v>16.294595000000001</v>
      </c>
      <c r="N693">
        <f t="shared" si="10"/>
        <v>13.817889999999998</v>
      </c>
      <c r="O693">
        <v>9</v>
      </c>
      <c r="P693">
        <v>34.621265000000001</v>
      </c>
      <c r="Q693">
        <v>34.754795000000001</v>
      </c>
      <c r="R693">
        <v>40.825035</v>
      </c>
      <c r="S693">
        <v>39.638509999999997</v>
      </c>
      <c r="T693">
        <v>173.95129706177201</v>
      </c>
      <c r="U693">
        <v>-0.205776123959202</v>
      </c>
      <c r="V693">
        <v>0.47863103636245102</v>
      </c>
      <c r="W693">
        <v>-2.0706826157374E-2</v>
      </c>
      <c r="X693">
        <v>0.96970259500245004</v>
      </c>
      <c r="Y693">
        <v>0.42270155304229001</v>
      </c>
      <c r="Z693">
        <v>2.7641338226509399E-2</v>
      </c>
      <c r="AA693">
        <v>0.60777085084411797</v>
      </c>
      <c r="AB693">
        <v>2.4280835773747499E-4</v>
      </c>
    </row>
    <row r="694" spans="1:28">
      <c r="A694">
        <v>9</v>
      </c>
      <c r="B694">
        <v>96943482</v>
      </c>
      <c r="C694">
        <v>97018843</v>
      </c>
      <c r="D694" t="s">
        <v>2094</v>
      </c>
      <c r="E694" t="s">
        <v>2095</v>
      </c>
      <c r="F694" t="s">
        <v>2096</v>
      </c>
      <c r="G694">
        <v>1</v>
      </c>
      <c r="H694" t="s">
        <v>32</v>
      </c>
      <c r="I694">
        <v>75.214579999999998</v>
      </c>
      <c r="J694">
        <v>80.63391</v>
      </c>
      <c r="K694">
        <v>87.111559999999997</v>
      </c>
      <c r="L694">
        <v>82.606210000000004</v>
      </c>
      <c r="M694">
        <f t="shared" si="10"/>
        <v>11.896979999999999</v>
      </c>
      <c r="N694">
        <f t="shared" si="10"/>
        <v>1.9723000000000042</v>
      </c>
      <c r="O694">
        <v>59</v>
      </c>
      <c r="P694">
        <v>77.291824000000005</v>
      </c>
      <c r="Q694">
        <v>77.764244000000005</v>
      </c>
      <c r="R694">
        <v>78.874830000000003</v>
      </c>
      <c r="S694">
        <v>78.706270000000004</v>
      </c>
      <c r="T694">
        <v>25.7708481664421</v>
      </c>
      <c r="U694">
        <v>9.5957469263239406E-2</v>
      </c>
      <c r="V694">
        <v>0.89788289523230003</v>
      </c>
      <c r="W694">
        <v>0.54865382299812704</v>
      </c>
      <c r="X694">
        <v>0.38960409353860498</v>
      </c>
      <c r="Y694">
        <v>-0.65162039744070499</v>
      </c>
      <c r="Z694">
        <v>9.4692900319713794E-2</v>
      </c>
      <c r="AA694">
        <v>-0.19892404370581701</v>
      </c>
      <c r="AB694">
        <v>0.63919395050626204</v>
      </c>
    </row>
    <row r="695" spans="1:28">
      <c r="A695">
        <v>9</v>
      </c>
      <c r="B695">
        <v>104040662</v>
      </c>
      <c r="C695">
        <v>104127463</v>
      </c>
      <c r="D695" t="s">
        <v>2097</v>
      </c>
      <c r="E695" t="s">
        <v>2098</v>
      </c>
      <c r="F695" t="s">
        <v>2099</v>
      </c>
      <c r="G695">
        <v>1</v>
      </c>
      <c r="H695" t="s">
        <v>32</v>
      </c>
      <c r="I695">
        <v>80.742789999999999</v>
      </c>
      <c r="J695">
        <v>83.596824999999995</v>
      </c>
      <c r="K695">
        <v>94.056950000000001</v>
      </c>
      <c r="L695">
        <v>87.212000000000003</v>
      </c>
      <c r="M695">
        <f t="shared" si="10"/>
        <v>13.314160000000001</v>
      </c>
      <c r="N695">
        <f t="shared" si="10"/>
        <v>3.6151750000000078</v>
      </c>
      <c r="O695">
        <v>65</v>
      </c>
      <c r="P695">
        <v>79.897589999999994</v>
      </c>
      <c r="Q695">
        <v>81.027050000000003</v>
      </c>
      <c r="R695">
        <v>80.834159999999997</v>
      </c>
      <c r="S695">
        <v>81.937163999999996</v>
      </c>
      <c r="T695">
        <v>16664.0202166114</v>
      </c>
      <c r="U695">
        <v>-0.18949457033735401</v>
      </c>
      <c r="V695">
        <v>0.38658464838008899</v>
      </c>
      <c r="W695">
        <v>-0.241983089586636</v>
      </c>
      <c r="X695">
        <v>0.35780747665450602</v>
      </c>
      <c r="Y695">
        <v>0.41636710886555101</v>
      </c>
      <c r="Z695">
        <v>6.6959493234346103E-3</v>
      </c>
      <c r="AA695">
        <v>0.36387858961626901</v>
      </c>
      <c r="AB695">
        <v>8.4712852518803502E-3</v>
      </c>
    </row>
    <row r="696" spans="1:28">
      <c r="A696">
        <v>9</v>
      </c>
      <c r="B696">
        <v>104098138</v>
      </c>
      <c r="C696">
        <v>104126643</v>
      </c>
      <c r="D696" t="s">
        <v>2100</v>
      </c>
      <c r="E696" t="s">
        <v>2101</v>
      </c>
      <c r="F696" t="s">
        <v>2102</v>
      </c>
      <c r="G696">
        <v>1</v>
      </c>
      <c r="H696" t="s">
        <v>32</v>
      </c>
      <c r="I696">
        <v>80.742789999999999</v>
      </c>
      <c r="J696">
        <v>83.596824999999995</v>
      </c>
      <c r="K696">
        <v>94.056950000000001</v>
      </c>
      <c r="L696">
        <v>87.212000000000003</v>
      </c>
      <c r="M696">
        <f t="shared" si="10"/>
        <v>13.314160000000001</v>
      </c>
      <c r="N696">
        <f t="shared" si="10"/>
        <v>3.6151750000000078</v>
      </c>
      <c r="O696">
        <v>22</v>
      </c>
      <c r="P696">
        <v>82.707380000000001</v>
      </c>
      <c r="Q696">
        <v>83.352980000000002</v>
      </c>
      <c r="R696">
        <v>84.791659999999993</v>
      </c>
      <c r="S696">
        <v>85.271645000000007</v>
      </c>
      <c r="T696" t="s">
        <v>32</v>
      </c>
      <c r="U696" t="s">
        <v>32</v>
      </c>
      <c r="V696" t="s">
        <v>32</v>
      </c>
      <c r="W696" t="s">
        <v>32</v>
      </c>
      <c r="X696" t="s">
        <v>32</v>
      </c>
      <c r="Y696" t="s">
        <v>32</v>
      </c>
      <c r="Z696" t="s">
        <v>32</v>
      </c>
      <c r="AA696" t="s">
        <v>32</v>
      </c>
      <c r="AB696" t="s">
        <v>32</v>
      </c>
    </row>
    <row r="697" spans="1:28">
      <c r="A697">
        <v>9</v>
      </c>
      <c r="B697">
        <v>107569117</v>
      </c>
      <c r="C697">
        <v>107572776</v>
      </c>
      <c r="D697" t="s">
        <v>2103</v>
      </c>
      <c r="E697" t="s">
        <v>2104</v>
      </c>
      <c r="F697" t="s">
        <v>2105</v>
      </c>
      <c r="G697">
        <v>1</v>
      </c>
      <c r="H697" t="s">
        <v>32</v>
      </c>
      <c r="I697">
        <v>54.948050000000002</v>
      </c>
      <c r="J697">
        <v>54.961905999999999</v>
      </c>
      <c r="K697">
        <v>66.161834999999996</v>
      </c>
      <c r="L697">
        <v>64.284835999999999</v>
      </c>
      <c r="M697">
        <f t="shared" si="10"/>
        <v>11.213784999999994</v>
      </c>
      <c r="N697">
        <f t="shared" si="10"/>
        <v>9.3229299999999995</v>
      </c>
      <c r="O697">
        <v>5</v>
      </c>
      <c r="P697">
        <v>40.226387000000003</v>
      </c>
      <c r="Q697">
        <v>41.260272999999998</v>
      </c>
      <c r="R697">
        <v>45.092486999999998</v>
      </c>
      <c r="S697">
        <v>45.813544999999998</v>
      </c>
      <c r="T697">
        <v>273.54549790506798</v>
      </c>
      <c r="U697">
        <v>0.344180814459077</v>
      </c>
      <c r="V697">
        <v>7.7835865689937098E-2</v>
      </c>
      <c r="W697">
        <v>0.20904150735994501</v>
      </c>
      <c r="X697">
        <v>0.44240769726072898</v>
      </c>
      <c r="Y697">
        <v>0.94809213025712402</v>
      </c>
      <c r="Z697" s="2">
        <v>5.9422952430679003E-11</v>
      </c>
      <c r="AA697">
        <v>0.812952823157992</v>
      </c>
      <c r="AB697" s="2">
        <v>2.11494836568147E-10</v>
      </c>
    </row>
    <row r="698" spans="1:28">
      <c r="A698">
        <v>9</v>
      </c>
      <c r="B698">
        <v>107928469</v>
      </c>
      <c r="C698">
        <v>107932461</v>
      </c>
      <c r="D698" t="s">
        <v>2106</v>
      </c>
      <c r="E698" t="s">
        <v>2107</v>
      </c>
      <c r="F698" t="s">
        <v>2108</v>
      </c>
      <c r="G698">
        <v>1</v>
      </c>
      <c r="H698" t="s">
        <v>32</v>
      </c>
      <c r="I698">
        <v>68.333115000000006</v>
      </c>
      <c r="J698">
        <v>73.47945</v>
      </c>
      <c r="K698">
        <v>79.804940000000002</v>
      </c>
      <c r="L698">
        <v>76.601960000000005</v>
      </c>
      <c r="M698">
        <f t="shared" si="10"/>
        <v>11.471824999999995</v>
      </c>
      <c r="N698">
        <f t="shared" si="10"/>
        <v>3.1225100000000054</v>
      </c>
      <c r="O698">
        <v>6</v>
      </c>
      <c r="P698">
        <v>79.306259999999995</v>
      </c>
      <c r="Q698">
        <v>81.215255999999997</v>
      </c>
      <c r="R698">
        <v>83.371530000000007</v>
      </c>
      <c r="S698">
        <v>82.810490000000001</v>
      </c>
      <c r="T698">
        <v>0</v>
      </c>
      <c r="U698" t="s">
        <v>32</v>
      </c>
      <c r="V698" t="s">
        <v>32</v>
      </c>
      <c r="W698" t="s">
        <v>32</v>
      </c>
      <c r="X698" t="s">
        <v>32</v>
      </c>
      <c r="Y698" t="s">
        <v>32</v>
      </c>
      <c r="Z698" t="s">
        <v>32</v>
      </c>
      <c r="AA698" t="s">
        <v>32</v>
      </c>
      <c r="AB698" t="s">
        <v>32</v>
      </c>
    </row>
    <row r="699" spans="1:28">
      <c r="A699">
        <v>9</v>
      </c>
      <c r="B699">
        <v>107935920</v>
      </c>
      <c r="C699">
        <v>107949691</v>
      </c>
      <c r="D699" t="s">
        <v>2109</v>
      </c>
      <c r="E699" t="s">
        <v>2110</v>
      </c>
      <c r="F699" t="s">
        <v>2111</v>
      </c>
      <c r="G699">
        <v>1</v>
      </c>
      <c r="H699" t="s">
        <v>32</v>
      </c>
      <c r="I699">
        <v>68.333115000000006</v>
      </c>
      <c r="J699">
        <v>73.47945</v>
      </c>
      <c r="K699">
        <v>79.804940000000002</v>
      </c>
      <c r="L699">
        <v>76.601960000000005</v>
      </c>
      <c r="M699">
        <f t="shared" si="10"/>
        <v>11.471824999999995</v>
      </c>
      <c r="N699">
        <f t="shared" si="10"/>
        <v>3.1225100000000054</v>
      </c>
      <c r="O699">
        <v>9</v>
      </c>
      <c r="P699">
        <v>79.093230000000005</v>
      </c>
      <c r="Q699">
        <v>80.395529999999994</v>
      </c>
      <c r="R699">
        <v>82.625200000000007</v>
      </c>
      <c r="S699">
        <v>81.238303999999999</v>
      </c>
      <c r="T699">
        <v>0</v>
      </c>
      <c r="U699" t="s">
        <v>32</v>
      </c>
      <c r="V699" t="s">
        <v>32</v>
      </c>
      <c r="W699" t="s">
        <v>32</v>
      </c>
      <c r="X699" t="s">
        <v>32</v>
      </c>
      <c r="Y699" t="s">
        <v>32</v>
      </c>
      <c r="Z699" t="s">
        <v>32</v>
      </c>
      <c r="AA699" t="s">
        <v>32</v>
      </c>
      <c r="AB699" t="s">
        <v>32</v>
      </c>
    </row>
    <row r="700" spans="1:28">
      <c r="A700">
        <v>9</v>
      </c>
      <c r="B700">
        <v>108347831</v>
      </c>
      <c r="C700">
        <v>108392529</v>
      </c>
      <c r="D700" t="s">
        <v>2112</v>
      </c>
      <c r="E700" t="s">
        <v>2113</v>
      </c>
      <c r="F700" t="s">
        <v>2114</v>
      </c>
      <c r="G700">
        <v>1</v>
      </c>
      <c r="H700" t="s">
        <v>32</v>
      </c>
      <c r="I700">
        <v>59.431820000000002</v>
      </c>
      <c r="J700">
        <v>62.974403000000002</v>
      </c>
      <c r="K700">
        <v>77.773765999999995</v>
      </c>
      <c r="L700">
        <v>77.006584000000004</v>
      </c>
      <c r="M700">
        <f t="shared" si="10"/>
        <v>18.341945999999993</v>
      </c>
      <c r="N700">
        <f t="shared" si="10"/>
        <v>14.032181000000001</v>
      </c>
      <c r="O700">
        <v>32</v>
      </c>
      <c r="P700">
        <v>83.066450000000003</v>
      </c>
      <c r="Q700">
        <v>83.862269999999995</v>
      </c>
      <c r="R700">
        <v>85.116770000000002</v>
      </c>
      <c r="S700">
        <v>86.084594999999993</v>
      </c>
      <c r="T700">
        <v>1198.6485677431899</v>
      </c>
      <c r="U700">
        <v>-0.119360647555614</v>
      </c>
      <c r="V700">
        <v>0.55235315959567099</v>
      </c>
      <c r="W700">
        <v>0.225164303301223</v>
      </c>
      <c r="X700">
        <v>0.29638862233226498</v>
      </c>
      <c r="Y700">
        <v>-0.52631211204612005</v>
      </c>
      <c r="Z700" s="2">
        <v>2.0697252769463501E-5</v>
      </c>
      <c r="AA700">
        <v>-0.18178716118928401</v>
      </c>
      <c r="AB700">
        <v>0.15258495894587701</v>
      </c>
    </row>
    <row r="701" spans="1:28">
      <c r="A701">
        <v>9</v>
      </c>
      <c r="B701">
        <v>110476994</v>
      </c>
      <c r="C701">
        <v>110525179</v>
      </c>
      <c r="D701" t="s">
        <v>2115</v>
      </c>
      <c r="E701" t="s">
        <v>2116</v>
      </c>
      <c r="F701" t="s">
        <v>2117</v>
      </c>
      <c r="G701">
        <v>1</v>
      </c>
      <c r="H701" t="s">
        <v>32</v>
      </c>
      <c r="I701">
        <v>79.552599999999998</v>
      </c>
      <c r="J701">
        <v>85.320340000000002</v>
      </c>
      <c r="K701">
        <v>91.078864999999993</v>
      </c>
      <c r="L701">
        <v>85.705029999999994</v>
      </c>
      <c r="M701">
        <f t="shared" si="10"/>
        <v>11.526264999999995</v>
      </c>
      <c r="N701">
        <f t="shared" si="10"/>
        <v>0.38468999999999198</v>
      </c>
      <c r="O701">
        <v>27</v>
      </c>
      <c r="P701">
        <v>76.324330000000003</v>
      </c>
      <c r="Q701">
        <v>78.638630000000006</v>
      </c>
      <c r="R701">
        <v>80.797619999999995</v>
      </c>
      <c r="S701">
        <v>80.014349999999993</v>
      </c>
      <c r="T701">
        <v>8.8358141929499592</v>
      </c>
      <c r="U701">
        <v>-0.100397618813238</v>
      </c>
      <c r="V701">
        <v>0.92323348572816299</v>
      </c>
      <c r="W701">
        <v>-0.19517456276265699</v>
      </c>
      <c r="X701">
        <v>0.86084939685193196</v>
      </c>
      <c r="Y701">
        <v>-0.317404950732601</v>
      </c>
      <c r="Z701">
        <v>0.55529360466608302</v>
      </c>
      <c r="AA701">
        <v>-0.41218189468202099</v>
      </c>
      <c r="AB701">
        <v>0.416874749322934</v>
      </c>
    </row>
    <row r="702" spans="1:28">
      <c r="A702">
        <v>9</v>
      </c>
      <c r="B702">
        <v>122175879</v>
      </c>
      <c r="C702">
        <v>122294374</v>
      </c>
      <c r="D702" t="s">
        <v>2118</v>
      </c>
      <c r="E702" t="s">
        <v>2119</v>
      </c>
      <c r="F702" t="s">
        <v>2120</v>
      </c>
      <c r="G702">
        <v>1</v>
      </c>
      <c r="H702" t="s">
        <v>32</v>
      </c>
      <c r="I702">
        <v>71.738510000000005</v>
      </c>
      <c r="J702">
        <v>75.421430000000001</v>
      </c>
      <c r="K702">
        <v>82.89649</v>
      </c>
      <c r="L702">
        <v>76.359870000000001</v>
      </c>
      <c r="M702">
        <f t="shared" si="10"/>
        <v>11.157979999999995</v>
      </c>
      <c r="N702">
        <f t="shared" si="10"/>
        <v>0.93843999999999994</v>
      </c>
      <c r="O702">
        <v>69</v>
      </c>
      <c r="P702">
        <v>82.829509999999999</v>
      </c>
      <c r="Q702">
        <v>83.618385000000004</v>
      </c>
      <c r="R702">
        <v>84.830765</v>
      </c>
      <c r="S702">
        <v>85.237719999999996</v>
      </c>
      <c r="T702">
        <v>199.423131217606</v>
      </c>
      <c r="U702">
        <v>-0.37858954925073401</v>
      </c>
      <c r="V702">
        <v>5.8975910311482499E-2</v>
      </c>
      <c r="W702">
        <v>-0.19709450787643201</v>
      </c>
      <c r="X702">
        <v>0.57088233424583001</v>
      </c>
      <c r="Y702">
        <v>-0.41559248217390399</v>
      </c>
      <c r="Z702">
        <v>1.8567738809258501E-2</v>
      </c>
      <c r="AA702">
        <v>-0.23409744079960201</v>
      </c>
      <c r="AB702">
        <v>0.18781771239130099</v>
      </c>
    </row>
    <row r="703" spans="1:28">
      <c r="A703">
        <v>9</v>
      </c>
      <c r="B703">
        <v>123366940</v>
      </c>
      <c r="C703">
        <v>123462664</v>
      </c>
      <c r="D703" t="s">
        <v>2121</v>
      </c>
      <c r="E703" t="s">
        <v>2122</v>
      </c>
      <c r="F703" t="s">
        <v>2123</v>
      </c>
      <c r="G703">
        <v>1</v>
      </c>
      <c r="H703" t="s">
        <v>32</v>
      </c>
      <c r="I703">
        <v>77.769220000000004</v>
      </c>
      <c r="J703">
        <v>81.282579999999996</v>
      </c>
      <c r="K703">
        <v>89.019324999999995</v>
      </c>
      <c r="L703">
        <v>87.560890000000001</v>
      </c>
      <c r="M703">
        <f t="shared" si="10"/>
        <v>11.250104999999991</v>
      </c>
      <c r="N703">
        <f t="shared" si="10"/>
        <v>6.2783100000000047</v>
      </c>
      <c r="O703">
        <v>46</v>
      </c>
      <c r="P703">
        <v>81.72824</v>
      </c>
      <c r="Q703">
        <v>81.923240000000007</v>
      </c>
      <c r="R703">
        <v>83.735309999999998</v>
      </c>
      <c r="S703">
        <v>83.594390000000004</v>
      </c>
      <c r="T703">
        <v>324.83473975022298</v>
      </c>
      <c r="U703">
        <v>0.36895925006632802</v>
      </c>
      <c r="V703">
        <v>0.52768222857188396</v>
      </c>
      <c r="W703">
        <v>-0.21152198468868699</v>
      </c>
      <c r="X703">
        <v>0.80495240468307905</v>
      </c>
      <c r="Y703">
        <v>0.37820006584186899</v>
      </c>
      <c r="Z703">
        <v>0.37774718333850199</v>
      </c>
      <c r="AA703">
        <v>-0.20228116891314701</v>
      </c>
      <c r="AB703">
        <v>0.64413872576570697</v>
      </c>
    </row>
    <row r="704" spans="1:28">
      <c r="A704">
        <v>10</v>
      </c>
      <c r="B704">
        <v>7832470</v>
      </c>
      <c r="C704">
        <v>7870397</v>
      </c>
      <c r="D704" t="s">
        <v>2124</v>
      </c>
      <c r="E704" t="s">
        <v>2125</v>
      </c>
      <c r="F704" t="s">
        <v>2126</v>
      </c>
      <c r="G704">
        <v>1</v>
      </c>
      <c r="H704" t="s">
        <v>32</v>
      </c>
      <c r="I704">
        <v>44.785572000000002</v>
      </c>
      <c r="J704">
        <v>67.917320000000004</v>
      </c>
      <c r="K704">
        <v>62.731349999999999</v>
      </c>
      <c r="L704">
        <v>58.774769999999997</v>
      </c>
      <c r="M704">
        <f t="shared" si="10"/>
        <v>17.945777999999997</v>
      </c>
      <c r="N704">
        <f t="shared" si="10"/>
        <v>-9.1425500000000071</v>
      </c>
      <c r="O704">
        <v>27</v>
      </c>
      <c r="P704">
        <v>74.680663999999993</v>
      </c>
      <c r="Q704">
        <v>77.361620000000002</v>
      </c>
      <c r="R704">
        <v>76.103440000000006</v>
      </c>
      <c r="S704">
        <v>77.143450000000001</v>
      </c>
      <c r="T704">
        <v>43.509966779738903</v>
      </c>
      <c r="U704">
        <v>0.45824882342457901</v>
      </c>
      <c r="V704">
        <v>0.40980222342248301</v>
      </c>
      <c r="W704">
        <v>0.61360233541938103</v>
      </c>
      <c r="X704">
        <v>0.35059027291558198</v>
      </c>
      <c r="Y704">
        <v>-0.98231605398873301</v>
      </c>
      <c r="Z704">
        <v>1.05675529461021E-2</v>
      </c>
      <c r="AA704">
        <v>-0.82696254199393104</v>
      </c>
      <c r="AB704">
        <v>2.10770957047389E-2</v>
      </c>
    </row>
    <row r="705" spans="1:28">
      <c r="A705">
        <v>10</v>
      </c>
      <c r="B705">
        <v>13966379</v>
      </c>
      <c r="C705">
        <v>14151376</v>
      </c>
      <c r="D705" t="s">
        <v>2127</v>
      </c>
      <c r="E705" t="s">
        <v>2128</v>
      </c>
      <c r="F705" t="s">
        <v>2129</v>
      </c>
      <c r="G705">
        <v>1</v>
      </c>
      <c r="H705" t="s">
        <v>32</v>
      </c>
      <c r="I705">
        <v>65.670119999999997</v>
      </c>
      <c r="J705">
        <v>66.820999999999998</v>
      </c>
      <c r="K705">
        <v>78.458884999999995</v>
      </c>
      <c r="L705">
        <v>76.526960000000003</v>
      </c>
      <c r="M705">
        <f t="shared" si="10"/>
        <v>12.788764999999998</v>
      </c>
      <c r="N705">
        <f t="shared" si="10"/>
        <v>9.7059600000000046</v>
      </c>
      <c r="O705">
        <v>123</v>
      </c>
      <c r="P705">
        <v>81.734160000000003</v>
      </c>
      <c r="Q705">
        <v>82.630849999999995</v>
      </c>
      <c r="R705">
        <v>83.358149999999995</v>
      </c>
      <c r="S705">
        <v>83.570800000000006</v>
      </c>
      <c r="T705">
        <v>96.135306402377097</v>
      </c>
      <c r="U705">
        <v>0.368832771386011</v>
      </c>
      <c r="V705">
        <v>0.277636262166708</v>
      </c>
      <c r="W705">
        <v>0.41953407933388398</v>
      </c>
      <c r="X705">
        <v>0.30026215634111197</v>
      </c>
      <c r="Y705">
        <v>0.33468348231392703</v>
      </c>
      <c r="Z705">
        <v>0.24146410441919</v>
      </c>
      <c r="AA705">
        <v>0.3853847902618</v>
      </c>
      <c r="AB705">
        <v>0.103940283338915</v>
      </c>
    </row>
    <row r="706" spans="1:28">
      <c r="A706">
        <v>10</v>
      </c>
      <c r="B706">
        <v>18390322</v>
      </c>
      <c r="C706">
        <v>18533892</v>
      </c>
      <c r="D706" t="s">
        <v>2130</v>
      </c>
      <c r="E706" t="s">
        <v>2131</v>
      </c>
      <c r="F706" t="s">
        <v>2132</v>
      </c>
      <c r="G706">
        <v>1</v>
      </c>
      <c r="H706" t="s">
        <v>32</v>
      </c>
      <c r="I706">
        <v>15.468360000000001</v>
      </c>
      <c r="J706">
        <v>24.345493000000001</v>
      </c>
      <c r="K706">
        <v>25.933453</v>
      </c>
      <c r="L706">
        <v>30.400784999999999</v>
      </c>
      <c r="M706">
        <f t="shared" si="10"/>
        <v>10.465093</v>
      </c>
      <c r="N706">
        <f t="shared" si="10"/>
        <v>6.0552919999999979</v>
      </c>
      <c r="O706">
        <v>109</v>
      </c>
      <c r="P706">
        <v>79.948830000000001</v>
      </c>
      <c r="Q706">
        <v>81.01343</v>
      </c>
      <c r="R706">
        <v>82.125275000000002</v>
      </c>
      <c r="S706">
        <v>82.422646</v>
      </c>
      <c r="T706">
        <v>34.3024166315532</v>
      </c>
      <c r="U706">
        <v>-0.11957310432365099</v>
      </c>
      <c r="V706">
        <v>0.86098610491001604</v>
      </c>
      <c r="W706">
        <v>7.68438238240024E-2</v>
      </c>
      <c r="X706">
        <v>0.93755293123794403</v>
      </c>
      <c r="Y706">
        <v>-9.2807280949224205E-2</v>
      </c>
      <c r="Z706">
        <v>0.85035876581491898</v>
      </c>
      <c r="AA706">
        <v>0.10360964719842899</v>
      </c>
      <c r="AB706">
        <v>0.81414176678135197</v>
      </c>
    </row>
    <row r="707" spans="1:28">
      <c r="A707">
        <v>10</v>
      </c>
      <c r="B707">
        <v>20148471</v>
      </c>
      <c r="C707">
        <v>20281589</v>
      </c>
      <c r="D707" t="s">
        <v>2133</v>
      </c>
      <c r="E707" t="s">
        <v>2134</v>
      </c>
      <c r="F707" t="s">
        <v>2135</v>
      </c>
      <c r="G707">
        <v>1</v>
      </c>
      <c r="H707" t="s">
        <v>32</v>
      </c>
      <c r="I707">
        <v>34.307209999999998</v>
      </c>
      <c r="J707">
        <v>37.404761999999998</v>
      </c>
      <c r="K707">
        <v>44.659255999999999</v>
      </c>
      <c r="L707">
        <v>40.643154000000003</v>
      </c>
      <c r="M707">
        <f t="shared" si="10"/>
        <v>10.352046000000001</v>
      </c>
      <c r="N707">
        <f t="shared" si="10"/>
        <v>3.2383920000000046</v>
      </c>
      <c r="O707">
        <v>111</v>
      </c>
      <c r="P707">
        <v>78.167770000000004</v>
      </c>
      <c r="Q707">
        <v>78.59205</v>
      </c>
      <c r="R707">
        <v>78.680639999999997</v>
      </c>
      <c r="S707">
        <v>79.616709999999998</v>
      </c>
      <c r="T707">
        <v>378.25214282762897</v>
      </c>
      <c r="U707">
        <v>-0.289825213808519</v>
      </c>
      <c r="V707">
        <v>0.24644990236959499</v>
      </c>
      <c r="W707">
        <v>1.9355148818450199E-3</v>
      </c>
      <c r="X707">
        <v>0.99780498154661101</v>
      </c>
      <c r="Y707">
        <v>-7.6706668628244698E-2</v>
      </c>
      <c r="Z707">
        <v>0.76696165211949396</v>
      </c>
      <c r="AA707">
        <v>0.215054060062119</v>
      </c>
      <c r="AB707">
        <v>0.26756033099117699</v>
      </c>
    </row>
    <row r="708" spans="1:28">
      <c r="A708">
        <v>10</v>
      </c>
      <c r="B708">
        <v>23785211</v>
      </c>
      <c r="C708">
        <v>23787195</v>
      </c>
      <c r="D708" t="s">
        <v>2136</v>
      </c>
      <c r="E708" t="s">
        <v>2137</v>
      </c>
      <c r="F708" t="s">
        <v>2138</v>
      </c>
      <c r="G708">
        <v>1</v>
      </c>
      <c r="H708" t="s">
        <v>32</v>
      </c>
      <c r="I708">
        <v>60.680435000000003</v>
      </c>
      <c r="J708">
        <v>63.322429999999997</v>
      </c>
      <c r="K708">
        <v>75.648269999999997</v>
      </c>
      <c r="L708">
        <v>70.104454000000004</v>
      </c>
      <c r="M708">
        <f t="shared" si="10"/>
        <v>14.967834999999994</v>
      </c>
      <c r="N708">
        <f t="shared" si="10"/>
        <v>6.7820240000000069</v>
      </c>
      <c r="O708">
        <v>5</v>
      </c>
      <c r="P708">
        <v>32.464897000000001</v>
      </c>
      <c r="Q708">
        <v>33.764716999999997</v>
      </c>
      <c r="R708">
        <v>39.561489999999999</v>
      </c>
      <c r="S708">
        <v>37.260010000000001</v>
      </c>
      <c r="T708">
        <v>3210.4679611694501</v>
      </c>
      <c r="U708">
        <v>-0.18867986149291399</v>
      </c>
      <c r="V708">
        <v>0.33548811487830599</v>
      </c>
      <c r="W708">
        <v>6.6055273239398497E-3</v>
      </c>
      <c r="X708">
        <v>0.99011337982658099</v>
      </c>
      <c r="Y708">
        <v>0.340642536700827</v>
      </c>
      <c r="Z708">
        <v>1.7991992277509399E-2</v>
      </c>
      <c r="AA708">
        <v>0.53592792551767998</v>
      </c>
      <c r="AB708" s="2">
        <v>8.9529600366648607E-6</v>
      </c>
    </row>
    <row r="709" spans="1:28">
      <c r="A709">
        <v>10</v>
      </c>
      <c r="B709">
        <v>23785347</v>
      </c>
      <c r="C709">
        <v>23785475</v>
      </c>
      <c r="D709" t="s">
        <v>2139</v>
      </c>
      <c r="E709" t="s">
        <v>2140</v>
      </c>
      <c r="F709" t="s">
        <v>2141</v>
      </c>
      <c r="G709">
        <v>1</v>
      </c>
      <c r="H709" t="s">
        <v>32</v>
      </c>
      <c r="I709">
        <v>60.680435000000003</v>
      </c>
      <c r="J709">
        <v>63.322429999999997</v>
      </c>
      <c r="K709">
        <v>75.648269999999997</v>
      </c>
      <c r="L709">
        <v>70.104454000000004</v>
      </c>
      <c r="M709">
        <f t="shared" ref="M709:N772" si="11">K709-I709</f>
        <v>14.967834999999994</v>
      </c>
      <c r="N709">
        <f t="shared" si="11"/>
        <v>6.7820240000000069</v>
      </c>
      <c r="O709">
        <v>2</v>
      </c>
      <c r="P709">
        <v>43.289383000000001</v>
      </c>
      <c r="Q709">
        <v>45.772404000000002</v>
      </c>
      <c r="R709">
        <v>56.785392999999999</v>
      </c>
      <c r="S709">
        <v>51.709167000000001</v>
      </c>
      <c r="T709" t="s">
        <v>32</v>
      </c>
      <c r="U709" t="s">
        <v>32</v>
      </c>
      <c r="V709" t="s">
        <v>32</v>
      </c>
      <c r="W709" t="s">
        <v>32</v>
      </c>
      <c r="X709" t="s">
        <v>32</v>
      </c>
      <c r="Y709" t="s">
        <v>32</v>
      </c>
      <c r="Z709" t="s">
        <v>32</v>
      </c>
      <c r="AA709" t="s">
        <v>32</v>
      </c>
      <c r="AB709" t="s">
        <v>32</v>
      </c>
    </row>
    <row r="710" spans="1:28">
      <c r="A710">
        <v>10</v>
      </c>
      <c r="B710">
        <v>23785750</v>
      </c>
      <c r="C710">
        <v>23785823</v>
      </c>
      <c r="D710" t="s">
        <v>2142</v>
      </c>
      <c r="E710" t="s">
        <v>2143</v>
      </c>
      <c r="F710" t="s">
        <v>2144</v>
      </c>
      <c r="G710">
        <v>1</v>
      </c>
      <c r="H710" t="s">
        <v>32</v>
      </c>
      <c r="I710">
        <v>60.680435000000003</v>
      </c>
      <c r="J710">
        <v>63.322429999999997</v>
      </c>
      <c r="K710">
        <v>75.648269999999997</v>
      </c>
      <c r="L710">
        <v>70.104454000000004</v>
      </c>
      <c r="M710">
        <f t="shared" si="11"/>
        <v>14.967834999999994</v>
      </c>
      <c r="N710">
        <f t="shared" si="11"/>
        <v>6.7820240000000069</v>
      </c>
      <c r="O710">
        <v>2</v>
      </c>
      <c r="P710">
        <v>43.289383000000001</v>
      </c>
      <c r="Q710">
        <v>45.772404000000002</v>
      </c>
      <c r="R710">
        <v>56.785392999999999</v>
      </c>
      <c r="S710">
        <v>51.709167000000001</v>
      </c>
      <c r="T710" t="s">
        <v>32</v>
      </c>
      <c r="U710" t="s">
        <v>32</v>
      </c>
      <c r="V710" t="s">
        <v>32</v>
      </c>
      <c r="W710" t="s">
        <v>32</v>
      </c>
      <c r="X710" t="s">
        <v>32</v>
      </c>
      <c r="Y710" t="s">
        <v>32</v>
      </c>
      <c r="Z710" t="s">
        <v>32</v>
      </c>
      <c r="AA710" t="s">
        <v>32</v>
      </c>
      <c r="AB710" t="s">
        <v>32</v>
      </c>
    </row>
    <row r="711" spans="1:28">
      <c r="A711">
        <v>10</v>
      </c>
      <c r="B711">
        <v>33512286</v>
      </c>
      <c r="C711">
        <v>33624769</v>
      </c>
      <c r="D711" t="s">
        <v>2145</v>
      </c>
      <c r="E711" t="s">
        <v>2146</v>
      </c>
      <c r="F711" t="s">
        <v>2147</v>
      </c>
      <c r="G711">
        <v>1</v>
      </c>
      <c r="H711" t="s">
        <v>32</v>
      </c>
      <c r="I711">
        <v>60.138058000000001</v>
      </c>
      <c r="J711">
        <v>66.635760000000005</v>
      </c>
      <c r="K711">
        <v>71.926439999999999</v>
      </c>
      <c r="L711">
        <v>68.682810000000003</v>
      </c>
      <c r="M711">
        <f t="shared" si="11"/>
        <v>11.788381999999999</v>
      </c>
      <c r="N711">
        <f t="shared" si="11"/>
        <v>2.0470499999999987</v>
      </c>
      <c r="O711">
        <v>34</v>
      </c>
      <c r="P711">
        <v>69.146420000000006</v>
      </c>
      <c r="Q711">
        <v>71.649780000000007</v>
      </c>
      <c r="R711">
        <v>71.038899999999998</v>
      </c>
      <c r="S711">
        <v>70.937970000000007</v>
      </c>
      <c r="T711">
        <v>0</v>
      </c>
      <c r="U711" t="s">
        <v>32</v>
      </c>
      <c r="V711" t="s">
        <v>32</v>
      </c>
      <c r="W711" t="s">
        <v>32</v>
      </c>
      <c r="X711" t="s">
        <v>32</v>
      </c>
      <c r="Y711" t="s">
        <v>32</v>
      </c>
      <c r="Z711" t="s">
        <v>32</v>
      </c>
      <c r="AA711" t="s">
        <v>32</v>
      </c>
      <c r="AB711" t="s">
        <v>32</v>
      </c>
    </row>
    <row r="712" spans="1:28">
      <c r="A712">
        <v>10</v>
      </c>
      <c r="B712">
        <v>41188172</v>
      </c>
      <c r="C712">
        <v>41303241</v>
      </c>
      <c r="D712" t="s">
        <v>2148</v>
      </c>
      <c r="E712" t="s">
        <v>2149</v>
      </c>
      <c r="F712" t="s">
        <v>2150</v>
      </c>
      <c r="G712">
        <v>1</v>
      </c>
      <c r="H712" t="s">
        <v>32</v>
      </c>
      <c r="I712">
        <v>76.444839999999999</v>
      </c>
      <c r="J712">
        <v>78.453670000000002</v>
      </c>
      <c r="K712">
        <v>90.410030000000006</v>
      </c>
      <c r="L712">
        <v>86.672319999999999</v>
      </c>
      <c r="M712">
        <f t="shared" si="11"/>
        <v>13.965190000000007</v>
      </c>
      <c r="N712">
        <f t="shared" si="11"/>
        <v>8.2186499999999967</v>
      </c>
      <c r="O712">
        <v>83</v>
      </c>
      <c r="P712">
        <v>84.284819999999996</v>
      </c>
      <c r="Q712">
        <v>84.884680000000003</v>
      </c>
      <c r="R712">
        <v>86.496189999999999</v>
      </c>
      <c r="S712">
        <v>87.477645999999993</v>
      </c>
      <c r="T712">
        <v>247.11884536363399</v>
      </c>
      <c r="U712">
        <v>-0.16768251617340199</v>
      </c>
      <c r="V712">
        <v>0.54342816860504095</v>
      </c>
      <c r="W712">
        <v>6.0384011880789297E-2</v>
      </c>
      <c r="X712">
        <v>0.909257004967988</v>
      </c>
      <c r="Y712">
        <v>-0.70703898421407996</v>
      </c>
      <c r="Z712" s="2">
        <v>5.5101936702136503E-5</v>
      </c>
      <c r="AA712">
        <v>-0.47897245615988798</v>
      </c>
      <c r="AB712">
        <v>3.3141773687895499E-3</v>
      </c>
    </row>
    <row r="713" spans="1:28">
      <c r="A713">
        <v>10</v>
      </c>
      <c r="B713">
        <v>42181841</v>
      </c>
      <c r="C713">
        <v>42276755</v>
      </c>
      <c r="D713" t="s">
        <v>2151</v>
      </c>
      <c r="E713" t="s">
        <v>2152</v>
      </c>
      <c r="F713" t="s">
        <v>2153</v>
      </c>
      <c r="G713">
        <v>1</v>
      </c>
      <c r="H713" t="s">
        <v>32</v>
      </c>
      <c r="I713">
        <v>57.580947999999999</v>
      </c>
      <c r="J713">
        <v>64.516670000000005</v>
      </c>
      <c r="K713">
        <v>68.543120000000002</v>
      </c>
      <c r="L713">
        <v>67.885329999999996</v>
      </c>
      <c r="M713">
        <f t="shared" si="11"/>
        <v>10.962172000000002</v>
      </c>
      <c r="N713">
        <f t="shared" si="11"/>
        <v>3.3686599999999913</v>
      </c>
      <c r="O713">
        <v>89</v>
      </c>
      <c r="P713">
        <v>70.174859999999995</v>
      </c>
      <c r="Q713">
        <v>71.518839999999997</v>
      </c>
      <c r="R713">
        <v>71.465140000000005</v>
      </c>
      <c r="S713">
        <v>72.174835000000002</v>
      </c>
      <c r="T713">
        <v>970.38513356851297</v>
      </c>
      <c r="U713">
        <v>-0.33852240874420803</v>
      </c>
      <c r="V713">
        <v>5.8072168862032099E-2</v>
      </c>
      <c r="W713">
        <v>3.7081565011452801E-2</v>
      </c>
      <c r="X713">
        <v>0.93149263655443004</v>
      </c>
      <c r="Y713">
        <v>0.47029294286349099</v>
      </c>
      <c r="Z713">
        <v>1.3713641649647701E-3</v>
      </c>
      <c r="AA713">
        <v>0.84589691661915201</v>
      </c>
      <c r="AB713" s="2">
        <v>1.02923282887547E-11</v>
      </c>
    </row>
    <row r="714" spans="1:28">
      <c r="A714">
        <v>10</v>
      </c>
      <c r="B714">
        <v>60762610</v>
      </c>
      <c r="C714">
        <v>60831581</v>
      </c>
      <c r="D714" t="s">
        <v>2154</v>
      </c>
      <c r="E714" t="s">
        <v>2155</v>
      </c>
      <c r="F714" t="s">
        <v>2156</v>
      </c>
      <c r="G714">
        <v>1</v>
      </c>
      <c r="H714" t="s">
        <v>32</v>
      </c>
      <c r="I714">
        <v>74.243219999999994</v>
      </c>
      <c r="J714">
        <v>75.313640000000007</v>
      </c>
      <c r="K714">
        <v>84.848230000000001</v>
      </c>
      <c r="L714">
        <v>83.481750000000005</v>
      </c>
      <c r="M714">
        <f t="shared" si="11"/>
        <v>10.605010000000007</v>
      </c>
      <c r="N714">
        <f t="shared" si="11"/>
        <v>8.1681099999999986</v>
      </c>
      <c r="O714">
        <v>51</v>
      </c>
      <c r="P714">
        <v>69.323949999999996</v>
      </c>
      <c r="Q714">
        <v>69.651129999999995</v>
      </c>
      <c r="R714">
        <v>72.114519999999999</v>
      </c>
      <c r="S714">
        <v>71.802220000000005</v>
      </c>
      <c r="T714">
        <v>112.09421015223801</v>
      </c>
      <c r="U714">
        <v>0.31774775457224103</v>
      </c>
      <c r="V714">
        <v>0.480921417836147</v>
      </c>
      <c r="W714">
        <v>-0.28653855515476201</v>
      </c>
      <c r="X714">
        <v>0.60605483610778799</v>
      </c>
      <c r="Y714">
        <v>1.2432329053957101</v>
      </c>
      <c r="Z714" s="2">
        <v>3.9393488709617603E-6</v>
      </c>
      <c r="AA714">
        <v>0.63894659566870604</v>
      </c>
      <c r="AB714">
        <v>1.6297163457199199E-2</v>
      </c>
    </row>
    <row r="715" spans="1:28">
      <c r="A715">
        <v>10</v>
      </c>
      <c r="B715">
        <v>61319657</v>
      </c>
      <c r="C715">
        <v>61383523</v>
      </c>
      <c r="D715" t="s">
        <v>2157</v>
      </c>
      <c r="E715" t="s">
        <v>2158</v>
      </c>
      <c r="F715" t="s">
        <v>2159</v>
      </c>
      <c r="G715">
        <v>1</v>
      </c>
      <c r="H715" t="s">
        <v>32</v>
      </c>
      <c r="I715">
        <v>56.622005000000001</v>
      </c>
      <c r="J715">
        <v>66.379363999999995</v>
      </c>
      <c r="K715">
        <v>68.814909999999998</v>
      </c>
      <c r="L715">
        <v>76.310320000000004</v>
      </c>
      <c r="M715">
        <f t="shared" si="11"/>
        <v>12.192904999999996</v>
      </c>
      <c r="N715">
        <f t="shared" si="11"/>
        <v>9.930956000000009</v>
      </c>
      <c r="O715">
        <v>46</v>
      </c>
      <c r="P715">
        <v>82.469480000000004</v>
      </c>
      <c r="Q715">
        <v>84.526115000000004</v>
      </c>
      <c r="R715">
        <v>84.440094000000002</v>
      </c>
      <c r="S715">
        <v>84.752600000000001</v>
      </c>
      <c r="T715">
        <v>363.04370940331199</v>
      </c>
      <c r="U715">
        <v>-0.16642692910069801</v>
      </c>
      <c r="V715">
        <v>0.477454446287571</v>
      </c>
      <c r="W715">
        <v>-5.3823764866647297E-3</v>
      </c>
      <c r="X715">
        <v>0.99359165943092798</v>
      </c>
      <c r="Y715">
        <v>-9.9497011162607299E-2</v>
      </c>
      <c r="Z715">
        <v>0.62504654849430996</v>
      </c>
      <c r="AA715">
        <v>6.1547541451425998E-2</v>
      </c>
      <c r="AB715">
        <v>0.75018785207087801</v>
      </c>
    </row>
    <row r="716" spans="1:28">
      <c r="A716">
        <v>10</v>
      </c>
      <c r="B716">
        <v>61475833</v>
      </c>
      <c r="C716">
        <v>61582226</v>
      </c>
      <c r="D716" t="s">
        <v>2160</v>
      </c>
      <c r="E716" t="s">
        <v>2161</v>
      </c>
      <c r="F716" t="s">
        <v>2162</v>
      </c>
      <c r="G716">
        <v>1</v>
      </c>
      <c r="H716" t="s">
        <v>32</v>
      </c>
      <c r="I716">
        <v>63.760350000000003</v>
      </c>
      <c r="J716">
        <v>63.347619999999999</v>
      </c>
      <c r="K716">
        <v>78.387405000000001</v>
      </c>
      <c r="L716">
        <v>71.402214000000001</v>
      </c>
      <c r="M716">
        <f t="shared" si="11"/>
        <v>14.627054999999999</v>
      </c>
      <c r="N716">
        <f t="shared" si="11"/>
        <v>8.0545940000000016</v>
      </c>
      <c r="O716">
        <v>73</v>
      </c>
      <c r="P716">
        <v>84.439639999999997</v>
      </c>
      <c r="Q716">
        <v>85.039153999999996</v>
      </c>
      <c r="R716">
        <v>86.388300000000001</v>
      </c>
      <c r="S716">
        <v>86.391540000000006</v>
      </c>
      <c r="T716">
        <v>60.7052988975232</v>
      </c>
      <c r="U716">
        <v>0.18925980997120101</v>
      </c>
      <c r="V716">
        <v>0.70186944475439395</v>
      </c>
      <c r="W716">
        <v>0.47985909415323202</v>
      </c>
      <c r="X716">
        <v>0.330936333127616</v>
      </c>
      <c r="Y716">
        <v>-0.38389708209182799</v>
      </c>
      <c r="Z716">
        <v>0.247824166108043</v>
      </c>
      <c r="AA716">
        <v>-9.3297797909796101E-2</v>
      </c>
      <c r="AB716">
        <v>0.79646561007788796</v>
      </c>
    </row>
    <row r="717" spans="1:28">
      <c r="A717">
        <v>10</v>
      </c>
      <c r="B717">
        <v>62107655</v>
      </c>
      <c r="C717">
        <v>62143920</v>
      </c>
      <c r="D717" t="s">
        <v>2163</v>
      </c>
      <c r="E717" t="s">
        <v>2164</v>
      </c>
      <c r="F717" t="s">
        <v>2165</v>
      </c>
      <c r="G717">
        <v>1</v>
      </c>
      <c r="H717" t="s">
        <v>32</v>
      </c>
      <c r="I717">
        <v>12.066668</v>
      </c>
      <c r="J717">
        <v>14.500000999999999</v>
      </c>
      <c r="K717">
        <v>23.053608000000001</v>
      </c>
      <c r="L717">
        <v>16.708176000000002</v>
      </c>
      <c r="M717">
        <f t="shared" si="11"/>
        <v>10.986940000000001</v>
      </c>
      <c r="N717">
        <f t="shared" si="11"/>
        <v>2.2081750000000024</v>
      </c>
      <c r="O717">
        <v>26</v>
      </c>
      <c r="P717">
        <v>45.406322000000003</v>
      </c>
      <c r="Q717">
        <v>47.079619999999998</v>
      </c>
      <c r="R717">
        <v>50.527320000000003</v>
      </c>
      <c r="S717">
        <v>48.766629999999999</v>
      </c>
      <c r="T717">
        <v>61.261467038327503</v>
      </c>
      <c r="U717">
        <v>-0.217751091014628</v>
      </c>
      <c r="V717">
        <v>0.66289084808190901</v>
      </c>
      <c r="W717">
        <v>0.13456297775673101</v>
      </c>
      <c r="X717">
        <v>0.87877451049963395</v>
      </c>
      <c r="Y717">
        <v>-1.32218919077866</v>
      </c>
      <c r="Z717" s="2">
        <v>6.2834294063637498E-6</v>
      </c>
      <c r="AA717">
        <v>-0.96987512200729697</v>
      </c>
      <c r="AB717">
        <v>4.0560856215451799E-4</v>
      </c>
    </row>
    <row r="718" spans="1:28">
      <c r="A718">
        <v>10</v>
      </c>
      <c r="B718">
        <v>63319005</v>
      </c>
      <c r="C718">
        <v>63381704</v>
      </c>
      <c r="D718" t="s">
        <v>2166</v>
      </c>
      <c r="E718" t="s">
        <v>2167</v>
      </c>
      <c r="F718" t="s">
        <v>2168</v>
      </c>
      <c r="G718">
        <v>1</v>
      </c>
      <c r="H718" t="s">
        <v>32</v>
      </c>
      <c r="I718">
        <v>39.168174999999998</v>
      </c>
      <c r="J718">
        <v>53.247039999999998</v>
      </c>
      <c r="K718">
        <v>49.243355000000001</v>
      </c>
      <c r="L718">
        <v>53.063465000000001</v>
      </c>
      <c r="M718">
        <f t="shared" si="11"/>
        <v>10.075180000000003</v>
      </c>
      <c r="N718">
        <f t="shared" si="11"/>
        <v>-0.1835749999999976</v>
      </c>
      <c r="O718">
        <v>38</v>
      </c>
      <c r="P718">
        <v>75.676879999999997</v>
      </c>
      <c r="Q718">
        <v>77.309970000000007</v>
      </c>
      <c r="R718">
        <v>76.358024999999998</v>
      </c>
      <c r="S718">
        <v>78.075550000000007</v>
      </c>
      <c r="T718">
        <v>478.85177071827297</v>
      </c>
      <c r="U718">
        <v>0.21596973246707499</v>
      </c>
      <c r="V718">
        <v>0.23042929946906299</v>
      </c>
      <c r="W718">
        <v>3.8344832393878002E-2</v>
      </c>
      <c r="X718">
        <v>0.92192963243575998</v>
      </c>
      <c r="Y718">
        <v>0.50866876250395998</v>
      </c>
      <c r="Z718" s="2">
        <v>8.9956533968521096E-5</v>
      </c>
      <c r="AA718">
        <v>0.331043862430763</v>
      </c>
      <c r="AB718">
        <v>5.9637528880760703E-3</v>
      </c>
    </row>
    <row r="719" spans="1:28">
      <c r="A719">
        <v>10</v>
      </c>
      <c r="B719">
        <v>63353853</v>
      </c>
      <c r="C719">
        <v>63366887</v>
      </c>
      <c r="D719" t="s">
        <v>2169</v>
      </c>
      <c r="E719" t="s">
        <v>2170</v>
      </c>
      <c r="F719" t="s">
        <v>2171</v>
      </c>
      <c r="G719">
        <v>1</v>
      </c>
      <c r="H719" t="s">
        <v>32</v>
      </c>
      <c r="I719">
        <v>39.168174999999998</v>
      </c>
      <c r="J719">
        <v>53.247039999999998</v>
      </c>
      <c r="K719">
        <v>49.243355000000001</v>
      </c>
      <c r="L719">
        <v>53.063465000000001</v>
      </c>
      <c r="M719">
        <f t="shared" si="11"/>
        <v>10.075180000000003</v>
      </c>
      <c r="N719">
        <f t="shared" si="11"/>
        <v>-0.1835749999999976</v>
      </c>
      <c r="O719">
        <v>9</v>
      </c>
      <c r="P719">
        <v>83.90804</v>
      </c>
      <c r="Q719">
        <v>88.313354000000004</v>
      </c>
      <c r="R719">
        <v>86.473960000000005</v>
      </c>
      <c r="S719">
        <v>87.649280000000005</v>
      </c>
      <c r="T719">
        <v>0</v>
      </c>
      <c r="U719" t="s">
        <v>32</v>
      </c>
      <c r="V719" t="s">
        <v>32</v>
      </c>
      <c r="W719" t="s">
        <v>32</v>
      </c>
      <c r="X719" t="s">
        <v>32</v>
      </c>
      <c r="Y719" t="s">
        <v>32</v>
      </c>
      <c r="Z719" t="s">
        <v>32</v>
      </c>
      <c r="AA719" t="s">
        <v>32</v>
      </c>
      <c r="AB719" t="s">
        <v>32</v>
      </c>
    </row>
    <row r="720" spans="1:28">
      <c r="A720">
        <v>10</v>
      </c>
      <c r="B720">
        <v>67096125</v>
      </c>
      <c r="C720">
        <v>67256326</v>
      </c>
      <c r="D720" t="s">
        <v>2172</v>
      </c>
      <c r="E720" t="s">
        <v>2173</v>
      </c>
      <c r="F720" t="s">
        <v>2174</v>
      </c>
      <c r="G720">
        <v>1</v>
      </c>
      <c r="H720" t="s">
        <v>32</v>
      </c>
      <c r="I720">
        <v>35.548225000000002</v>
      </c>
      <c r="J720">
        <v>46.728447000000003</v>
      </c>
      <c r="K720">
        <v>50.666755999999999</v>
      </c>
      <c r="L720">
        <v>52.217889999999997</v>
      </c>
      <c r="M720">
        <f t="shared" si="11"/>
        <v>15.118530999999997</v>
      </c>
      <c r="N720">
        <f t="shared" si="11"/>
        <v>5.4894429999999943</v>
      </c>
      <c r="O720">
        <v>97</v>
      </c>
      <c r="P720">
        <v>70.604259999999996</v>
      </c>
      <c r="Q720">
        <v>71.258544999999998</v>
      </c>
      <c r="R720">
        <v>72.105800000000002</v>
      </c>
      <c r="S720">
        <v>73.528139999999993</v>
      </c>
      <c r="T720">
        <v>1429.9249466649001</v>
      </c>
      <c r="U720">
        <v>-3.4696226522513099E-2</v>
      </c>
      <c r="V720">
        <v>0.89800695284265397</v>
      </c>
      <c r="W720">
        <v>0.17827706606997601</v>
      </c>
      <c r="X720">
        <v>0.45084255462575101</v>
      </c>
      <c r="Y720">
        <v>0.13902333821907101</v>
      </c>
      <c r="Z720">
        <v>0.36914103244708601</v>
      </c>
      <c r="AA720">
        <v>0.35199663081155902</v>
      </c>
      <c r="AB720">
        <v>2.2996032616785199E-3</v>
      </c>
    </row>
    <row r="721" spans="1:28">
      <c r="A721">
        <v>10</v>
      </c>
      <c r="B721">
        <v>67535475</v>
      </c>
      <c r="C721">
        <v>67542188</v>
      </c>
      <c r="D721" t="s">
        <v>2175</v>
      </c>
      <c r="E721" t="s">
        <v>2176</v>
      </c>
      <c r="F721" t="s">
        <v>2177</v>
      </c>
      <c r="G721">
        <v>1</v>
      </c>
      <c r="H721" t="s">
        <v>32</v>
      </c>
      <c r="I721">
        <v>40.15</v>
      </c>
      <c r="J721">
        <v>37.443289999999998</v>
      </c>
      <c r="K721">
        <v>52.169857</v>
      </c>
      <c r="L721">
        <v>47.781109999999998</v>
      </c>
      <c r="M721">
        <f t="shared" si="11"/>
        <v>12.019857000000002</v>
      </c>
      <c r="N721">
        <f t="shared" si="11"/>
        <v>10.337820000000001</v>
      </c>
      <c r="O721">
        <v>9</v>
      </c>
      <c r="P721">
        <v>32.801189999999998</v>
      </c>
      <c r="Q721">
        <v>33.710968000000001</v>
      </c>
      <c r="R721">
        <v>37.302970000000002</v>
      </c>
      <c r="S721">
        <v>35.705134999999999</v>
      </c>
      <c r="T721">
        <v>3.8326474895759799</v>
      </c>
      <c r="U721">
        <v>1.5014124294412901</v>
      </c>
      <c r="V721">
        <v>1.42582526828956E-3</v>
      </c>
      <c r="W721">
        <v>0.33081525355769698</v>
      </c>
      <c r="X721" t="s">
        <v>32</v>
      </c>
      <c r="Y721">
        <v>0.22453377829179899</v>
      </c>
      <c r="Z721">
        <v>0.65572977882637695</v>
      </c>
      <c r="AA721">
        <v>-0.94606339759179403</v>
      </c>
      <c r="AB721">
        <v>2.61947441504734E-2</v>
      </c>
    </row>
    <row r="722" spans="1:28">
      <c r="A722">
        <v>10</v>
      </c>
      <c r="B722">
        <v>68095593</v>
      </c>
      <c r="C722">
        <v>68278726</v>
      </c>
      <c r="D722" t="s">
        <v>2178</v>
      </c>
      <c r="E722" t="s">
        <v>2179</v>
      </c>
      <c r="F722" t="s">
        <v>2180</v>
      </c>
      <c r="G722">
        <v>1</v>
      </c>
      <c r="H722" t="s">
        <v>32</v>
      </c>
      <c r="I722">
        <v>36.384056000000001</v>
      </c>
      <c r="J722">
        <v>39.253673999999997</v>
      </c>
      <c r="K722">
        <v>48.94314</v>
      </c>
      <c r="L722">
        <v>49.150691999999999</v>
      </c>
      <c r="M722">
        <f t="shared" si="11"/>
        <v>12.559083999999999</v>
      </c>
      <c r="N722">
        <f t="shared" si="11"/>
        <v>9.8970180000000028</v>
      </c>
      <c r="O722">
        <v>133</v>
      </c>
      <c r="P722">
        <v>72.688429999999997</v>
      </c>
      <c r="Q722">
        <v>72.644080000000002</v>
      </c>
      <c r="R722">
        <v>73.24512</v>
      </c>
      <c r="S722">
        <v>74.04992</v>
      </c>
      <c r="T722">
        <v>241.36193491574801</v>
      </c>
      <c r="U722">
        <v>-0.244485529906974</v>
      </c>
      <c r="V722">
        <v>0.429983814833925</v>
      </c>
      <c r="W722">
        <v>8.4846270178554298E-2</v>
      </c>
      <c r="X722">
        <v>0.88093828915874395</v>
      </c>
      <c r="Y722">
        <v>0.28650550436039601</v>
      </c>
      <c r="Z722">
        <v>0.22389541871488</v>
      </c>
      <c r="AA722">
        <v>0.61583730444592399</v>
      </c>
      <c r="AB722">
        <v>9.0853472694201896E-4</v>
      </c>
    </row>
    <row r="723" spans="1:28">
      <c r="A723">
        <v>10</v>
      </c>
      <c r="B723">
        <v>75646110</v>
      </c>
      <c r="C723">
        <v>75764357</v>
      </c>
      <c r="D723" t="s">
        <v>2181</v>
      </c>
      <c r="E723" t="s">
        <v>2182</v>
      </c>
      <c r="F723" t="s">
        <v>2183</v>
      </c>
      <c r="G723">
        <v>1</v>
      </c>
      <c r="H723" t="s">
        <v>32</v>
      </c>
      <c r="I723">
        <v>79.968329999999995</v>
      </c>
      <c r="J723">
        <v>80.400440000000003</v>
      </c>
      <c r="K723">
        <v>93.886529999999993</v>
      </c>
      <c r="L723">
        <v>91.015593999999993</v>
      </c>
      <c r="M723">
        <f t="shared" si="11"/>
        <v>13.918199999999999</v>
      </c>
      <c r="N723">
        <f t="shared" si="11"/>
        <v>10.61515399999999</v>
      </c>
      <c r="O723">
        <v>75</v>
      </c>
      <c r="P723">
        <v>85.970309999999998</v>
      </c>
      <c r="Q723">
        <v>86.347309999999993</v>
      </c>
      <c r="R723">
        <v>87.389229999999998</v>
      </c>
      <c r="S723">
        <v>87.878469999999993</v>
      </c>
      <c r="T723">
        <v>225.16008817289401</v>
      </c>
      <c r="U723">
        <v>9.5056524881472995E-2</v>
      </c>
      <c r="V723">
        <v>0.79202585934438896</v>
      </c>
      <c r="W723">
        <v>0.21614504084897199</v>
      </c>
      <c r="X723">
        <v>0.56670849451328098</v>
      </c>
      <c r="Y723">
        <v>-0.108950179376713</v>
      </c>
      <c r="Z723">
        <v>0.67331831628191696</v>
      </c>
      <c r="AA723">
        <v>1.21383365907858E-2</v>
      </c>
      <c r="AB723">
        <v>0.96375993566928997</v>
      </c>
    </row>
    <row r="724" spans="1:28">
      <c r="A724">
        <v>10</v>
      </c>
      <c r="B724">
        <v>79781474</v>
      </c>
      <c r="C724">
        <v>79790961</v>
      </c>
      <c r="D724" t="s">
        <v>2184</v>
      </c>
      <c r="E724" t="s">
        <v>2185</v>
      </c>
      <c r="F724" t="s">
        <v>2186</v>
      </c>
      <c r="G724">
        <v>1</v>
      </c>
      <c r="H724" t="s">
        <v>32</v>
      </c>
      <c r="I724">
        <v>61.138399999999997</v>
      </c>
      <c r="J724">
        <v>66.076545999999993</v>
      </c>
      <c r="K724">
        <v>71.607839999999996</v>
      </c>
      <c r="L724">
        <v>69.873146000000006</v>
      </c>
      <c r="M724">
        <f t="shared" si="11"/>
        <v>10.469439999999999</v>
      </c>
      <c r="N724">
        <f t="shared" si="11"/>
        <v>3.7966000000000122</v>
      </c>
      <c r="O724">
        <v>8</v>
      </c>
      <c r="P724">
        <v>67.037809999999993</v>
      </c>
      <c r="Q724">
        <v>68.43159</v>
      </c>
      <c r="R724">
        <v>71.794785000000005</v>
      </c>
      <c r="S724">
        <v>71.742320000000007</v>
      </c>
      <c r="T724">
        <v>0</v>
      </c>
      <c r="U724" t="s">
        <v>32</v>
      </c>
      <c r="V724" t="s">
        <v>32</v>
      </c>
      <c r="W724" t="s">
        <v>32</v>
      </c>
      <c r="X724" t="s">
        <v>32</v>
      </c>
      <c r="Y724" t="s">
        <v>32</v>
      </c>
      <c r="Z724" t="s">
        <v>32</v>
      </c>
      <c r="AA724" t="s">
        <v>32</v>
      </c>
      <c r="AB724" t="s">
        <v>32</v>
      </c>
    </row>
    <row r="725" spans="1:28">
      <c r="A725">
        <v>10</v>
      </c>
      <c r="B725">
        <v>79996494</v>
      </c>
      <c r="C725">
        <v>80015572</v>
      </c>
      <c r="D725" t="s">
        <v>2187</v>
      </c>
      <c r="E725" t="s">
        <v>2188</v>
      </c>
      <c r="F725" t="s">
        <v>2189</v>
      </c>
      <c r="G725">
        <v>1</v>
      </c>
      <c r="H725" t="s">
        <v>32</v>
      </c>
      <c r="I725">
        <v>56.060245999999999</v>
      </c>
      <c r="J725">
        <v>58.753967000000003</v>
      </c>
      <c r="K725">
        <v>69.989624000000006</v>
      </c>
      <c r="L725">
        <v>68.195205999999999</v>
      </c>
      <c r="M725">
        <f t="shared" si="11"/>
        <v>13.929378000000007</v>
      </c>
      <c r="N725">
        <f t="shared" si="11"/>
        <v>9.4412389999999959</v>
      </c>
      <c r="O725">
        <v>15</v>
      </c>
      <c r="P725">
        <v>68.343500000000006</v>
      </c>
      <c r="Q725">
        <v>70.305160000000001</v>
      </c>
      <c r="R725">
        <v>74.276290000000003</v>
      </c>
      <c r="S725">
        <v>75.206795</v>
      </c>
      <c r="T725">
        <v>230.31526759266001</v>
      </c>
      <c r="U725">
        <v>0.218597083236233</v>
      </c>
      <c r="V725">
        <v>0.46927223370960702</v>
      </c>
      <c r="W725">
        <v>0.14187638439112399</v>
      </c>
      <c r="X725">
        <v>0.75700951351788104</v>
      </c>
      <c r="Y725">
        <v>0.13856127924856601</v>
      </c>
      <c r="Z725">
        <v>0.59206129796055196</v>
      </c>
      <c r="AA725">
        <v>6.1840580403457003E-2</v>
      </c>
      <c r="AB725">
        <v>0.80827512681965596</v>
      </c>
    </row>
    <row r="726" spans="1:28">
      <c r="A726">
        <v>10</v>
      </c>
      <c r="B726">
        <v>80356459</v>
      </c>
      <c r="C726">
        <v>80365489</v>
      </c>
      <c r="D726" t="s">
        <v>2190</v>
      </c>
      <c r="E726" t="s">
        <v>2191</v>
      </c>
      <c r="F726" t="s">
        <v>2192</v>
      </c>
      <c r="G726">
        <v>1</v>
      </c>
      <c r="H726" t="s">
        <v>32</v>
      </c>
      <c r="I726">
        <v>73.369230000000002</v>
      </c>
      <c r="J726">
        <v>82.503174000000001</v>
      </c>
      <c r="K726">
        <v>83.723730000000003</v>
      </c>
      <c r="L726">
        <v>81.072875999999994</v>
      </c>
      <c r="M726">
        <f t="shared" si="11"/>
        <v>10.354500000000002</v>
      </c>
      <c r="N726">
        <f t="shared" si="11"/>
        <v>-1.4302980000000076</v>
      </c>
      <c r="O726">
        <v>7</v>
      </c>
      <c r="P726">
        <v>64.988</v>
      </c>
      <c r="Q726">
        <v>70.125979999999998</v>
      </c>
      <c r="R726">
        <v>71.482444999999998</v>
      </c>
      <c r="S726">
        <v>70.222570000000005</v>
      </c>
      <c r="T726">
        <v>31.5559637424575</v>
      </c>
      <c r="U726">
        <v>-0.32227360011425898</v>
      </c>
      <c r="V726">
        <v>0.62959611157470596</v>
      </c>
      <c r="W726">
        <v>0.189225319496579</v>
      </c>
      <c r="X726">
        <v>0.84547831543640695</v>
      </c>
      <c r="Y726">
        <v>6.5809107146013401E-2</v>
      </c>
      <c r="Z726">
        <v>0.910434314547926</v>
      </c>
      <c r="AA726">
        <v>0.577308026756851</v>
      </c>
      <c r="AB726">
        <v>0.14745385081474399</v>
      </c>
    </row>
    <row r="727" spans="1:28">
      <c r="A727">
        <v>10</v>
      </c>
      <c r="B727">
        <v>80583649</v>
      </c>
      <c r="C727">
        <v>80590341</v>
      </c>
      <c r="D727" t="s">
        <v>2193</v>
      </c>
      <c r="E727" t="s">
        <v>2194</v>
      </c>
      <c r="F727" t="s">
        <v>2195</v>
      </c>
      <c r="G727">
        <v>1</v>
      </c>
      <c r="H727" t="s">
        <v>32</v>
      </c>
      <c r="I727">
        <v>47.508853999999999</v>
      </c>
      <c r="J727">
        <v>57.495240000000003</v>
      </c>
      <c r="K727">
        <v>59.981746999999999</v>
      </c>
      <c r="L727">
        <v>60.563698000000002</v>
      </c>
      <c r="M727">
        <f t="shared" si="11"/>
        <v>12.472892999999999</v>
      </c>
      <c r="N727">
        <f t="shared" si="11"/>
        <v>3.0684579999999997</v>
      </c>
      <c r="O727">
        <v>6</v>
      </c>
      <c r="P727">
        <v>45.195056999999998</v>
      </c>
      <c r="Q727">
        <v>52.672637999999999</v>
      </c>
      <c r="R727">
        <v>50.618094999999997</v>
      </c>
      <c r="S727">
        <v>52.165725999999999</v>
      </c>
      <c r="T727">
        <v>1255.2821391734799</v>
      </c>
      <c r="U727">
        <v>-0.22197771123083099</v>
      </c>
      <c r="V727">
        <v>0.154231741302468</v>
      </c>
      <c r="W727">
        <v>4.2076960280247398E-2</v>
      </c>
      <c r="X727">
        <v>0.90427720819884205</v>
      </c>
      <c r="Y727">
        <v>1.1541509886337901E-2</v>
      </c>
      <c r="Z727">
        <v>0.95169879545084801</v>
      </c>
      <c r="AA727">
        <v>0.27559618139741598</v>
      </c>
      <c r="AB727">
        <v>1.43944079014003E-2</v>
      </c>
    </row>
    <row r="728" spans="1:28">
      <c r="A728">
        <v>10</v>
      </c>
      <c r="B728">
        <v>81357491</v>
      </c>
      <c r="C728">
        <v>81366225</v>
      </c>
      <c r="D728" t="s">
        <v>2196</v>
      </c>
      <c r="E728" t="s">
        <v>2197</v>
      </c>
      <c r="F728" t="s">
        <v>2198</v>
      </c>
      <c r="G728">
        <v>1</v>
      </c>
      <c r="H728" t="s">
        <v>32</v>
      </c>
      <c r="I728">
        <v>60.670634999999997</v>
      </c>
      <c r="J728">
        <v>64.919846000000007</v>
      </c>
      <c r="K728">
        <v>79.606989999999996</v>
      </c>
      <c r="L728">
        <v>76.79683</v>
      </c>
      <c r="M728">
        <f t="shared" si="11"/>
        <v>18.936354999999999</v>
      </c>
      <c r="N728">
        <f t="shared" si="11"/>
        <v>11.876983999999993</v>
      </c>
      <c r="O728">
        <v>7</v>
      </c>
      <c r="P728">
        <v>66.298249999999996</v>
      </c>
      <c r="Q728">
        <v>69.121769999999998</v>
      </c>
      <c r="R728">
        <v>72.861429999999999</v>
      </c>
      <c r="S728">
        <v>74.665239999999997</v>
      </c>
      <c r="T728">
        <v>277.80148242168002</v>
      </c>
      <c r="U728">
        <v>0.31320036885876901</v>
      </c>
      <c r="V728">
        <v>0.203832814802829</v>
      </c>
      <c r="W728">
        <v>-5.2547981800878503E-2</v>
      </c>
      <c r="X728">
        <v>0.92573994406730098</v>
      </c>
      <c r="Y728">
        <v>-7.8733163864514497E-2</v>
      </c>
      <c r="Z728">
        <v>0.76728904944605303</v>
      </c>
      <c r="AA728">
        <v>-0.44448151452416201</v>
      </c>
      <c r="AB728">
        <v>1.0300553857914899E-2</v>
      </c>
    </row>
    <row r="729" spans="1:28">
      <c r="A729">
        <v>10</v>
      </c>
      <c r="B729">
        <v>81363067</v>
      </c>
      <c r="C729">
        <v>81365816</v>
      </c>
      <c r="D729" t="s">
        <v>2199</v>
      </c>
      <c r="E729" t="s">
        <v>2200</v>
      </c>
      <c r="F729" t="s">
        <v>2201</v>
      </c>
      <c r="G729">
        <v>1</v>
      </c>
      <c r="H729" t="s">
        <v>32</v>
      </c>
      <c r="I729">
        <v>60.670634999999997</v>
      </c>
      <c r="J729">
        <v>64.919846000000007</v>
      </c>
      <c r="K729">
        <v>79.606989999999996</v>
      </c>
      <c r="L729">
        <v>76.79683</v>
      </c>
      <c r="M729">
        <f t="shared" si="11"/>
        <v>18.936354999999999</v>
      </c>
      <c r="N729">
        <f t="shared" si="11"/>
        <v>11.876983999999993</v>
      </c>
      <c r="O729">
        <v>4</v>
      </c>
      <c r="P729">
        <v>74.349304000000004</v>
      </c>
      <c r="Q729">
        <v>77.205160000000006</v>
      </c>
      <c r="R729">
        <v>83.398470000000003</v>
      </c>
      <c r="S729">
        <v>85.106979999999993</v>
      </c>
      <c r="T729">
        <v>0.97255471640117697</v>
      </c>
      <c r="U729">
        <v>-0.18775445479630401</v>
      </c>
      <c r="V729" t="s">
        <v>32</v>
      </c>
      <c r="W729">
        <v>-7.2880075178391193E-2</v>
      </c>
      <c r="X729" t="s">
        <v>32</v>
      </c>
      <c r="Y729">
        <v>4.1775891869082898E-2</v>
      </c>
      <c r="Z729" t="s">
        <v>32</v>
      </c>
      <c r="AA729">
        <v>0.15665027148699601</v>
      </c>
      <c r="AB729" t="s">
        <v>32</v>
      </c>
    </row>
    <row r="730" spans="1:28">
      <c r="A730">
        <v>10</v>
      </c>
      <c r="B730">
        <v>81366222</v>
      </c>
      <c r="C730">
        <v>81378516</v>
      </c>
      <c r="D730" t="s">
        <v>2202</v>
      </c>
      <c r="E730" t="s">
        <v>2203</v>
      </c>
      <c r="F730" t="s">
        <v>2204</v>
      </c>
      <c r="G730">
        <v>1</v>
      </c>
      <c r="H730" t="s">
        <v>32</v>
      </c>
      <c r="I730">
        <v>60.670634999999997</v>
      </c>
      <c r="J730">
        <v>64.919846000000007</v>
      </c>
      <c r="K730">
        <v>79.606989999999996</v>
      </c>
      <c r="L730">
        <v>76.79683</v>
      </c>
      <c r="M730">
        <f t="shared" si="11"/>
        <v>18.936354999999999</v>
      </c>
      <c r="N730">
        <f t="shared" si="11"/>
        <v>11.876983999999993</v>
      </c>
      <c r="O730">
        <v>8</v>
      </c>
      <c r="P730">
        <v>70.963419999999999</v>
      </c>
      <c r="Q730">
        <v>74.088200000000001</v>
      </c>
      <c r="R730">
        <v>77.565735000000004</v>
      </c>
      <c r="S730">
        <v>77.04607</v>
      </c>
      <c r="T730">
        <v>241.28220968740101</v>
      </c>
      <c r="U730">
        <v>-0.174272277879745</v>
      </c>
      <c r="V730">
        <v>0.606024848902321</v>
      </c>
      <c r="W730">
        <v>-5.4434595473107701E-2</v>
      </c>
      <c r="X730">
        <v>0.928358823649299</v>
      </c>
      <c r="Y730">
        <v>-0.19478400601871801</v>
      </c>
      <c r="Z730">
        <v>0.44078790649458099</v>
      </c>
      <c r="AA730">
        <v>-7.4946323612080701E-2</v>
      </c>
      <c r="AB730">
        <v>0.77624610733887001</v>
      </c>
    </row>
    <row r="731" spans="1:28">
      <c r="A731">
        <v>10</v>
      </c>
      <c r="B731">
        <v>81461159</v>
      </c>
      <c r="C731">
        <v>81462972</v>
      </c>
      <c r="D731" t="s">
        <v>2205</v>
      </c>
      <c r="E731" t="s">
        <v>2206</v>
      </c>
      <c r="F731" t="s">
        <v>2207</v>
      </c>
      <c r="G731">
        <v>1</v>
      </c>
      <c r="H731">
        <v>1</v>
      </c>
      <c r="I731">
        <v>41.367339999999999</v>
      </c>
      <c r="J731">
        <v>42.951878000000001</v>
      </c>
      <c r="K731">
        <v>56.681946000000003</v>
      </c>
      <c r="L731">
        <v>47.142113000000002</v>
      </c>
      <c r="M731">
        <f t="shared" si="11"/>
        <v>15.314606000000005</v>
      </c>
      <c r="N731">
        <f t="shared" si="11"/>
        <v>4.1902350000000013</v>
      </c>
      <c r="O731">
        <v>4</v>
      </c>
      <c r="P731">
        <v>38.467199999999998</v>
      </c>
      <c r="Q731">
        <v>39.731369999999998</v>
      </c>
      <c r="R731">
        <v>45.338740000000001</v>
      </c>
      <c r="S731">
        <v>43.478012</v>
      </c>
      <c r="T731">
        <v>0</v>
      </c>
      <c r="U731" t="s">
        <v>32</v>
      </c>
      <c r="V731" t="s">
        <v>32</v>
      </c>
      <c r="W731" t="s">
        <v>32</v>
      </c>
      <c r="X731" t="s">
        <v>32</v>
      </c>
      <c r="Y731" t="s">
        <v>32</v>
      </c>
      <c r="Z731" t="s">
        <v>32</v>
      </c>
      <c r="AA731" t="s">
        <v>32</v>
      </c>
      <c r="AB731" t="s">
        <v>32</v>
      </c>
    </row>
    <row r="732" spans="1:28">
      <c r="A732">
        <v>10</v>
      </c>
      <c r="B732">
        <v>81502306</v>
      </c>
      <c r="C732">
        <v>81524225</v>
      </c>
      <c r="D732" t="s">
        <v>2208</v>
      </c>
      <c r="E732" t="s">
        <v>2209</v>
      </c>
      <c r="F732" t="s">
        <v>2210</v>
      </c>
      <c r="G732">
        <v>1</v>
      </c>
      <c r="H732" t="s">
        <v>32</v>
      </c>
      <c r="I732">
        <v>61.048214000000002</v>
      </c>
      <c r="J732">
        <v>65.435299999999998</v>
      </c>
      <c r="K732">
        <v>71.879829999999998</v>
      </c>
      <c r="L732">
        <v>70.854579999999999</v>
      </c>
      <c r="M732">
        <f t="shared" si="11"/>
        <v>10.831615999999997</v>
      </c>
      <c r="N732">
        <f t="shared" si="11"/>
        <v>5.4192800000000005</v>
      </c>
      <c r="O732">
        <v>17</v>
      </c>
      <c r="P732">
        <v>71.249769999999998</v>
      </c>
      <c r="Q732">
        <v>71.912260000000003</v>
      </c>
      <c r="R732">
        <v>73.279335000000003</v>
      </c>
      <c r="S732">
        <v>71.635704000000004</v>
      </c>
      <c r="T732">
        <v>11.2651947949541</v>
      </c>
      <c r="U732">
        <v>0.38020525708264702</v>
      </c>
      <c r="V732">
        <v>0.61270550673614899</v>
      </c>
      <c r="W732">
        <v>-9.3140542341201699E-2</v>
      </c>
      <c r="X732">
        <v>0.940005558726</v>
      </c>
      <c r="Y732">
        <v>0.14220774933341801</v>
      </c>
      <c r="Z732">
        <v>0.81384420735989604</v>
      </c>
      <c r="AA732">
        <v>-0.33113805009043001</v>
      </c>
      <c r="AB732">
        <v>0.51658757942067901</v>
      </c>
    </row>
    <row r="733" spans="1:28">
      <c r="A733">
        <v>10</v>
      </c>
      <c r="B733">
        <v>85891970</v>
      </c>
      <c r="C733">
        <v>85916945</v>
      </c>
      <c r="D733" t="s">
        <v>2211</v>
      </c>
      <c r="E733" t="s">
        <v>2212</v>
      </c>
      <c r="F733" t="s">
        <v>2213</v>
      </c>
      <c r="G733">
        <v>1</v>
      </c>
      <c r="H733" t="s">
        <v>32</v>
      </c>
      <c r="I733">
        <v>58.476765</v>
      </c>
      <c r="J733">
        <v>61.076500000000003</v>
      </c>
      <c r="K733">
        <v>69.605354000000005</v>
      </c>
      <c r="L733">
        <v>65.498679999999993</v>
      </c>
      <c r="M733">
        <f t="shared" si="11"/>
        <v>11.128589000000005</v>
      </c>
      <c r="N733">
        <f t="shared" si="11"/>
        <v>4.4221799999999902</v>
      </c>
      <c r="O733">
        <v>19</v>
      </c>
      <c r="P733">
        <v>81.284744000000003</v>
      </c>
      <c r="Q733">
        <v>81.406229999999994</v>
      </c>
      <c r="R733">
        <v>82.914100000000005</v>
      </c>
      <c r="S733">
        <v>82.953659999999999</v>
      </c>
      <c r="T733">
        <v>94.665570070442399</v>
      </c>
      <c r="U733">
        <v>0.185943715415612</v>
      </c>
      <c r="V733">
        <v>0.62792813366879496</v>
      </c>
      <c r="W733">
        <v>-0.25250666184235798</v>
      </c>
      <c r="X733">
        <v>0.57362171965935604</v>
      </c>
      <c r="Y733">
        <v>0.33928911994043598</v>
      </c>
      <c r="Z733">
        <v>0.1862619691454</v>
      </c>
      <c r="AA733">
        <v>-9.9161257317534196E-2</v>
      </c>
      <c r="AB733">
        <v>0.72728309000527003</v>
      </c>
    </row>
    <row r="734" spans="1:28">
      <c r="A734">
        <v>10</v>
      </c>
      <c r="B734">
        <v>93247414</v>
      </c>
      <c r="C734">
        <v>93311135</v>
      </c>
      <c r="D734" t="s">
        <v>2214</v>
      </c>
      <c r="E734" t="s">
        <v>2215</v>
      </c>
      <c r="F734" t="s">
        <v>2216</v>
      </c>
      <c r="G734">
        <v>1</v>
      </c>
      <c r="H734" t="s">
        <v>32</v>
      </c>
      <c r="I734">
        <v>46.654761999999998</v>
      </c>
      <c r="J734">
        <v>61.194229999999997</v>
      </c>
      <c r="K734">
        <v>57.445239999999998</v>
      </c>
      <c r="L734">
        <v>57.495773</v>
      </c>
      <c r="M734">
        <f t="shared" si="11"/>
        <v>10.790478</v>
      </c>
      <c r="N734">
        <f t="shared" si="11"/>
        <v>-3.6984569999999977</v>
      </c>
      <c r="O734">
        <v>53</v>
      </c>
      <c r="P734">
        <v>71.588849999999994</v>
      </c>
      <c r="Q734">
        <v>72.684520000000006</v>
      </c>
      <c r="R734">
        <v>73.192763999999997</v>
      </c>
      <c r="S734">
        <v>73.626750000000001</v>
      </c>
      <c r="T734">
        <v>131.930298851934</v>
      </c>
      <c r="U734">
        <v>0.26381264594577603</v>
      </c>
      <c r="V734">
        <v>0.36625336046761398</v>
      </c>
      <c r="W734">
        <v>0.53648292017528898</v>
      </c>
      <c r="X734">
        <v>6.6290888834382999E-2</v>
      </c>
      <c r="Y734">
        <v>-0.12418217640354</v>
      </c>
      <c r="Z734">
        <v>0.65962453662061005</v>
      </c>
      <c r="AA734">
        <v>0.148488097825973</v>
      </c>
      <c r="AB734">
        <v>0.51115419042418697</v>
      </c>
    </row>
    <row r="735" spans="1:28">
      <c r="A735">
        <v>10</v>
      </c>
      <c r="B735">
        <v>95174746</v>
      </c>
      <c r="C735">
        <v>95324097</v>
      </c>
      <c r="D735" t="s">
        <v>2217</v>
      </c>
      <c r="E735" t="s">
        <v>2218</v>
      </c>
      <c r="F735" t="s">
        <v>2219</v>
      </c>
      <c r="G735">
        <v>1</v>
      </c>
      <c r="H735" t="s">
        <v>32</v>
      </c>
      <c r="I735">
        <v>55.007663999999998</v>
      </c>
      <c r="J735">
        <v>52.119540000000001</v>
      </c>
      <c r="K735">
        <v>67.684569999999994</v>
      </c>
      <c r="L735">
        <v>67.002089999999995</v>
      </c>
      <c r="M735">
        <f t="shared" si="11"/>
        <v>12.676905999999995</v>
      </c>
      <c r="N735">
        <f t="shared" si="11"/>
        <v>14.882549999999995</v>
      </c>
      <c r="O735">
        <v>130</v>
      </c>
      <c r="P735">
        <v>80.242789999999999</v>
      </c>
      <c r="Q735">
        <v>81.288960000000003</v>
      </c>
      <c r="R735">
        <v>82.191770000000005</v>
      </c>
      <c r="S735">
        <v>82.018169999999998</v>
      </c>
      <c r="T735">
        <v>38.645866726444602</v>
      </c>
      <c r="U735">
        <v>0.207548383721849</v>
      </c>
      <c r="V735">
        <v>0.70423578799535003</v>
      </c>
      <c r="W735">
        <v>9.4650852771821399E-3</v>
      </c>
      <c r="X735">
        <v>0.99447133286766198</v>
      </c>
      <c r="Y735">
        <v>-0.13568323413418401</v>
      </c>
      <c r="Z735">
        <v>0.75433746175957905</v>
      </c>
      <c r="AA735">
        <v>-0.33376653257884997</v>
      </c>
      <c r="AB735">
        <v>0.31739112296667099</v>
      </c>
    </row>
    <row r="736" spans="1:28">
      <c r="A736">
        <v>10</v>
      </c>
      <c r="B736">
        <v>103063198</v>
      </c>
      <c r="C736">
        <v>103236322</v>
      </c>
      <c r="D736" t="s">
        <v>2220</v>
      </c>
      <c r="E736" t="s">
        <v>2221</v>
      </c>
      <c r="F736" t="s">
        <v>2222</v>
      </c>
      <c r="G736">
        <v>1</v>
      </c>
      <c r="H736" t="s">
        <v>32</v>
      </c>
      <c r="I736">
        <v>65.850139999999996</v>
      </c>
      <c r="J736">
        <v>67.432060000000007</v>
      </c>
      <c r="K736">
        <v>76.175479999999993</v>
      </c>
      <c r="L736">
        <v>68.573425</v>
      </c>
      <c r="M736">
        <f t="shared" si="11"/>
        <v>10.325339999999997</v>
      </c>
      <c r="N736">
        <f t="shared" si="11"/>
        <v>1.1413649999999933</v>
      </c>
      <c r="O736">
        <v>65</v>
      </c>
      <c r="P736">
        <v>67.553505000000001</v>
      </c>
      <c r="Q736">
        <v>68.846500000000006</v>
      </c>
      <c r="R736">
        <v>70.289246000000006</v>
      </c>
      <c r="S736">
        <v>70.095200000000006</v>
      </c>
      <c r="T736">
        <v>0</v>
      </c>
      <c r="U736" t="s">
        <v>32</v>
      </c>
      <c r="V736" t="s">
        <v>32</v>
      </c>
      <c r="W736" t="s">
        <v>32</v>
      </c>
      <c r="X736" t="s">
        <v>32</v>
      </c>
      <c r="Y736" t="s">
        <v>32</v>
      </c>
      <c r="Z736" t="s">
        <v>32</v>
      </c>
      <c r="AA736" t="s">
        <v>32</v>
      </c>
      <c r="AB736" t="s">
        <v>32</v>
      </c>
    </row>
    <row r="737" spans="1:28">
      <c r="A737">
        <v>10</v>
      </c>
      <c r="B737">
        <v>105187663</v>
      </c>
      <c r="C737">
        <v>105574451</v>
      </c>
      <c r="D737" t="s">
        <v>2223</v>
      </c>
      <c r="E737" t="s">
        <v>2224</v>
      </c>
      <c r="F737" t="s">
        <v>2225</v>
      </c>
      <c r="G737">
        <v>1</v>
      </c>
      <c r="H737" t="s">
        <v>32</v>
      </c>
      <c r="I737">
        <v>70.320785999999998</v>
      </c>
      <c r="J737">
        <v>80.782349999999994</v>
      </c>
      <c r="K737">
        <v>82.446950000000001</v>
      </c>
      <c r="L737">
        <v>80.543890000000005</v>
      </c>
      <c r="M737">
        <f t="shared" si="11"/>
        <v>12.126164000000003</v>
      </c>
      <c r="N737">
        <f t="shared" si="11"/>
        <v>-0.23845999999998924</v>
      </c>
      <c r="O737">
        <v>225</v>
      </c>
      <c r="P737">
        <v>86.811300000000003</v>
      </c>
      <c r="Q737">
        <v>87.55171</v>
      </c>
      <c r="R737">
        <v>88.546509999999998</v>
      </c>
      <c r="S737">
        <v>88.531559999999999</v>
      </c>
      <c r="T737">
        <v>255.60099020086199</v>
      </c>
      <c r="U737">
        <v>0.141555681162126</v>
      </c>
      <c r="V737">
        <v>0.71965038806669901</v>
      </c>
      <c r="W737">
        <v>-0.222258411644501</v>
      </c>
      <c r="X737">
        <v>0.57781547244904596</v>
      </c>
      <c r="Y737">
        <v>1.69061606147015</v>
      </c>
      <c r="Z737" s="2">
        <v>1.0393354807796E-18</v>
      </c>
      <c r="AA737">
        <v>1.32680196866352</v>
      </c>
      <c r="AB737" s="2">
        <v>6.2170518055941001E-14</v>
      </c>
    </row>
    <row r="738" spans="1:28">
      <c r="A738">
        <v>10</v>
      </c>
      <c r="B738">
        <v>108332189</v>
      </c>
      <c r="C738">
        <v>108414391</v>
      </c>
      <c r="D738" t="s">
        <v>2226</v>
      </c>
      <c r="E738" t="s">
        <v>2227</v>
      </c>
      <c r="F738" t="s">
        <v>2228</v>
      </c>
      <c r="G738">
        <v>1</v>
      </c>
      <c r="H738" t="s">
        <v>32</v>
      </c>
      <c r="I738">
        <v>61.216915</v>
      </c>
      <c r="J738">
        <v>57.203957000000003</v>
      </c>
      <c r="K738">
        <v>71.99145</v>
      </c>
      <c r="L738">
        <v>65.741579999999999</v>
      </c>
      <c r="M738">
        <f t="shared" si="11"/>
        <v>10.774535</v>
      </c>
      <c r="N738">
        <f t="shared" si="11"/>
        <v>8.5376229999999964</v>
      </c>
      <c r="O738">
        <v>71</v>
      </c>
      <c r="P738">
        <v>81.079570000000004</v>
      </c>
      <c r="Q738">
        <v>81.911709999999999</v>
      </c>
      <c r="R738">
        <v>82.939710000000005</v>
      </c>
      <c r="S738">
        <v>83.153205999999997</v>
      </c>
      <c r="T738">
        <v>232.89038519402999</v>
      </c>
      <c r="U738">
        <v>-0.20881957802648099</v>
      </c>
      <c r="V738">
        <v>0.55994632744332096</v>
      </c>
      <c r="W738">
        <v>-0.362631787899311</v>
      </c>
      <c r="X738">
        <v>0.32254955984565398</v>
      </c>
      <c r="Y738">
        <v>0.85079615847197598</v>
      </c>
      <c r="Z738" s="2">
        <v>5.1310476377395703E-5</v>
      </c>
      <c r="AA738">
        <v>0.69698394859914703</v>
      </c>
      <c r="AB738">
        <v>4.0530225198606799E-4</v>
      </c>
    </row>
    <row r="739" spans="1:28">
      <c r="A739">
        <v>10</v>
      </c>
      <c r="B739">
        <v>108497650</v>
      </c>
      <c r="C739">
        <v>109010982</v>
      </c>
      <c r="D739" t="s">
        <v>2229</v>
      </c>
      <c r="E739" t="s">
        <v>2230</v>
      </c>
      <c r="F739" t="s">
        <v>2231</v>
      </c>
      <c r="G739">
        <v>1</v>
      </c>
      <c r="H739" t="s">
        <v>32</v>
      </c>
      <c r="I739">
        <v>51.08229</v>
      </c>
      <c r="J739">
        <v>57.402610000000003</v>
      </c>
      <c r="K739">
        <v>64.632069999999999</v>
      </c>
      <c r="L739">
        <v>65.625429999999994</v>
      </c>
      <c r="M739">
        <f t="shared" si="11"/>
        <v>13.549779999999998</v>
      </c>
      <c r="N739">
        <f t="shared" si="11"/>
        <v>8.2228199999999916</v>
      </c>
      <c r="O739">
        <v>287</v>
      </c>
      <c r="P739">
        <v>79.982039999999998</v>
      </c>
      <c r="Q739">
        <v>81.568010000000001</v>
      </c>
      <c r="R739">
        <v>82.08417</v>
      </c>
      <c r="S739">
        <v>82.463290000000001</v>
      </c>
      <c r="T739">
        <v>52.403416386531603</v>
      </c>
      <c r="U739">
        <v>5.8585576956680298E-2</v>
      </c>
      <c r="V739">
        <v>0.945748798895653</v>
      </c>
      <c r="W739">
        <v>0.228503797955628</v>
      </c>
      <c r="X739">
        <v>0.78626756573775203</v>
      </c>
      <c r="Y739">
        <v>0.16966756381030099</v>
      </c>
      <c r="Z739">
        <v>0.72852726545644397</v>
      </c>
      <c r="AA739">
        <v>0.339585784809248</v>
      </c>
      <c r="AB739">
        <v>0.39181670528920098</v>
      </c>
    </row>
    <row r="740" spans="1:28">
      <c r="A740">
        <v>10</v>
      </c>
      <c r="B740">
        <v>114801726</v>
      </c>
      <c r="C740">
        <v>114816831</v>
      </c>
      <c r="D740" t="s">
        <v>2232</v>
      </c>
      <c r="E740" t="s">
        <v>2233</v>
      </c>
      <c r="F740" t="s">
        <v>2234</v>
      </c>
      <c r="G740">
        <v>1</v>
      </c>
      <c r="H740" t="s">
        <v>32</v>
      </c>
      <c r="I740">
        <v>69.449179999999998</v>
      </c>
      <c r="J740">
        <v>76.646225000000001</v>
      </c>
      <c r="K740">
        <v>83.891684999999995</v>
      </c>
      <c r="L740">
        <v>78.314890000000005</v>
      </c>
      <c r="M740">
        <f t="shared" si="11"/>
        <v>14.442504999999997</v>
      </c>
      <c r="N740">
        <f t="shared" si="11"/>
        <v>1.6686650000000043</v>
      </c>
      <c r="O740">
        <v>10</v>
      </c>
      <c r="P740">
        <v>56.829560000000001</v>
      </c>
      <c r="Q740">
        <v>59.114400000000003</v>
      </c>
      <c r="R740">
        <v>61.878619999999998</v>
      </c>
      <c r="S740">
        <v>60.668404000000002</v>
      </c>
      <c r="T740">
        <v>2.0076367591998001</v>
      </c>
      <c r="U740">
        <v>0.17262643941474701</v>
      </c>
      <c r="V740" t="s">
        <v>32</v>
      </c>
      <c r="W740">
        <v>-0.107989698482806</v>
      </c>
      <c r="X740" t="s">
        <v>32</v>
      </c>
      <c r="Y740">
        <v>-0.43961798491026699</v>
      </c>
      <c r="Z740" t="s">
        <v>32</v>
      </c>
      <c r="AA740">
        <v>-0.72023412280781995</v>
      </c>
      <c r="AB740" t="s">
        <v>32</v>
      </c>
    </row>
    <row r="741" spans="1:28">
      <c r="A741">
        <v>10</v>
      </c>
      <c r="B741">
        <v>127000709</v>
      </c>
      <c r="C741">
        <v>127020994</v>
      </c>
      <c r="D741" t="s">
        <v>2235</v>
      </c>
      <c r="E741" t="s">
        <v>2236</v>
      </c>
      <c r="F741" t="s">
        <v>2237</v>
      </c>
      <c r="G741">
        <v>1</v>
      </c>
      <c r="H741" t="s">
        <v>32</v>
      </c>
      <c r="I741">
        <v>70.886259999999993</v>
      </c>
      <c r="J741">
        <v>79.25779</v>
      </c>
      <c r="K741">
        <v>82.745509999999996</v>
      </c>
      <c r="L741">
        <v>82.740870000000001</v>
      </c>
      <c r="M741">
        <f t="shared" si="11"/>
        <v>11.859250000000003</v>
      </c>
      <c r="N741">
        <f t="shared" si="11"/>
        <v>3.4830800000000011</v>
      </c>
      <c r="O741">
        <v>22</v>
      </c>
      <c r="P741">
        <v>81.212010000000006</v>
      </c>
      <c r="Q741">
        <v>82.490650000000002</v>
      </c>
      <c r="R741">
        <v>83.610640000000004</v>
      </c>
      <c r="S741">
        <v>85.388469999999998</v>
      </c>
      <c r="T741">
        <v>7.6267705297342996</v>
      </c>
      <c r="U741">
        <v>0.24476586459372099</v>
      </c>
      <c r="V741">
        <v>0.78094791340986802</v>
      </c>
      <c r="W741">
        <v>-0.64173963772447296</v>
      </c>
      <c r="X741" t="s">
        <v>32</v>
      </c>
      <c r="Y741">
        <v>1.3597456245256501</v>
      </c>
      <c r="Z741">
        <v>1.13950912126045E-3</v>
      </c>
      <c r="AA741">
        <v>0.47324012220745698</v>
      </c>
      <c r="AB741">
        <v>0.34058564986213702</v>
      </c>
    </row>
    <row r="742" spans="1:28">
      <c r="A742">
        <v>10</v>
      </c>
      <c r="B742">
        <v>127078907</v>
      </c>
      <c r="C742">
        <v>127093169</v>
      </c>
      <c r="D742" t="s">
        <v>2238</v>
      </c>
      <c r="E742" t="s">
        <v>2239</v>
      </c>
      <c r="F742" t="s">
        <v>2240</v>
      </c>
      <c r="G742">
        <v>1</v>
      </c>
      <c r="H742" t="s">
        <v>32</v>
      </c>
      <c r="I742">
        <v>20.258296999999999</v>
      </c>
      <c r="J742">
        <v>22.441631000000001</v>
      </c>
      <c r="K742">
        <v>30.467316</v>
      </c>
      <c r="L742">
        <v>35.241486000000002</v>
      </c>
      <c r="M742">
        <f t="shared" si="11"/>
        <v>10.209019000000001</v>
      </c>
      <c r="N742">
        <f t="shared" si="11"/>
        <v>12.799855000000001</v>
      </c>
      <c r="O742">
        <v>11</v>
      </c>
      <c r="P742">
        <v>57.866790000000002</v>
      </c>
      <c r="Q742">
        <v>57.206417000000002</v>
      </c>
      <c r="R742">
        <v>60.907302999999999</v>
      </c>
      <c r="S742">
        <v>63.784615000000002</v>
      </c>
      <c r="T742">
        <v>21.363477195588601</v>
      </c>
      <c r="U742">
        <v>-0.104480036191065</v>
      </c>
      <c r="V742">
        <v>0.90049454368902104</v>
      </c>
      <c r="W742">
        <v>-0.17860943010348901</v>
      </c>
      <c r="X742">
        <v>0.85812824046757996</v>
      </c>
      <c r="Y742">
        <v>7.3264856178957199E-2</v>
      </c>
      <c r="Z742">
        <v>0.898928857351595</v>
      </c>
      <c r="AA742">
        <v>-8.6453773346724405E-4</v>
      </c>
      <c r="AB742">
        <v>0.99870865016022403</v>
      </c>
    </row>
    <row r="743" spans="1:28">
      <c r="A743">
        <v>10</v>
      </c>
      <c r="B743">
        <v>127660918</v>
      </c>
      <c r="C743">
        <v>127668568</v>
      </c>
      <c r="D743" t="s">
        <v>2241</v>
      </c>
      <c r="E743" t="s">
        <v>2242</v>
      </c>
      <c r="F743" t="s">
        <v>2243</v>
      </c>
      <c r="G743">
        <v>1</v>
      </c>
      <c r="H743" t="s">
        <v>32</v>
      </c>
      <c r="I743">
        <v>51.709946000000002</v>
      </c>
      <c r="J743">
        <v>55.745888000000001</v>
      </c>
      <c r="K743">
        <v>66.286060000000006</v>
      </c>
      <c r="L743">
        <v>62.110030000000002</v>
      </c>
      <c r="M743">
        <f t="shared" si="11"/>
        <v>14.576114000000004</v>
      </c>
      <c r="N743">
        <f t="shared" si="11"/>
        <v>6.3641420000000011</v>
      </c>
      <c r="O743">
        <v>8</v>
      </c>
      <c r="P743">
        <v>35.697539999999996</v>
      </c>
      <c r="Q743">
        <v>35.668433999999998</v>
      </c>
      <c r="R743">
        <v>40.345419999999997</v>
      </c>
      <c r="S743">
        <v>36.6571</v>
      </c>
      <c r="T743">
        <v>126.03257683179601</v>
      </c>
      <c r="U743">
        <v>-5.6591797197616797E-2</v>
      </c>
      <c r="V743">
        <v>0.93156071307834898</v>
      </c>
      <c r="W743">
        <v>0.23345889962017699</v>
      </c>
      <c r="X743">
        <v>0.707827266915523</v>
      </c>
      <c r="Y743">
        <v>-0.132455698289482</v>
      </c>
      <c r="Z743">
        <v>0.73494936633154095</v>
      </c>
      <c r="AA743">
        <v>0.15759499852831199</v>
      </c>
      <c r="AB743">
        <v>0.641642314806536</v>
      </c>
    </row>
    <row r="744" spans="1:28">
      <c r="A744">
        <v>10</v>
      </c>
      <c r="B744">
        <v>127705170</v>
      </c>
      <c r="C744">
        <v>127720887</v>
      </c>
      <c r="D744" t="s">
        <v>2244</v>
      </c>
      <c r="E744" t="s">
        <v>2245</v>
      </c>
      <c r="F744" t="s">
        <v>2246</v>
      </c>
      <c r="G744">
        <v>1</v>
      </c>
      <c r="H744" t="s">
        <v>32</v>
      </c>
      <c r="I744">
        <v>72.846149999999994</v>
      </c>
      <c r="J744">
        <v>84.678569999999993</v>
      </c>
      <c r="K744">
        <v>86.303070000000005</v>
      </c>
      <c r="L744">
        <v>82.930459999999997</v>
      </c>
      <c r="M744">
        <f t="shared" si="11"/>
        <v>13.456920000000011</v>
      </c>
      <c r="N744">
        <f t="shared" si="11"/>
        <v>-1.7481099999999969</v>
      </c>
      <c r="O744">
        <v>16</v>
      </c>
      <c r="P744">
        <v>77.504090000000005</v>
      </c>
      <c r="Q744">
        <v>80.815489999999997</v>
      </c>
      <c r="R744">
        <v>82.561104</v>
      </c>
      <c r="S744">
        <v>83.571299999999994</v>
      </c>
      <c r="T744">
        <v>0</v>
      </c>
      <c r="U744" t="s">
        <v>32</v>
      </c>
      <c r="V744" t="s">
        <v>32</v>
      </c>
      <c r="W744" t="s">
        <v>32</v>
      </c>
      <c r="X744" t="s">
        <v>32</v>
      </c>
      <c r="Y744" t="s">
        <v>32</v>
      </c>
      <c r="Z744" t="s">
        <v>32</v>
      </c>
      <c r="AA744" t="s">
        <v>32</v>
      </c>
      <c r="AB744" t="s">
        <v>32</v>
      </c>
    </row>
    <row r="745" spans="1:28">
      <c r="A745">
        <v>10</v>
      </c>
      <c r="B745">
        <v>128377115</v>
      </c>
      <c r="C745">
        <v>128408704</v>
      </c>
      <c r="D745" t="s">
        <v>2247</v>
      </c>
      <c r="E745" t="s">
        <v>2248</v>
      </c>
      <c r="F745" t="s">
        <v>2249</v>
      </c>
      <c r="G745">
        <v>1</v>
      </c>
      <c r="H745" t="s">
        <v>32</v>
      </c>
      <c r="I745">
        <v>55.957140000000003</v>
      </c>
      <c r="J745">
        <v>59.339683999999998</v>
      </c>
      <c r="K745">
        <v>66.310320000000004</v>
      </c>
      <c r="L745">
        <v>64.020809999999997</v>
      </c>
      <c r="M745">
        <f t="shared" si="11"/>
        <v>10.353180000000002</v>
      </c>
      <c r="N745">
        <f t="shared" si="11"/>
        <v>4.681125999999999</v>
      </c>
      <c r="O745">
        <v>21</v>
      </c>
      <c r="P745">
        <v>78.742226000000002</v>
      </c>
      <c r="Q745">
        <v>80.311390000000003</v>
      </c>
      <c r="R745">
        <v>81.663640000000001</v>
      </c>
      <c r="S745">
        <v>81.797550000000001</v>
      </c>
      <c r="T745">
        <v>287.75286375068799</v>
      </c>
      <c r="U745">
        <v>7.0916350699930797E-2</v>
      </c>
      <c r="V745">
        <v>0.85436964096304202</v>
      </c>
      <c r="W745">
        <v>0.29125458439594198</v>
      </c>
      <c r="X745">
        <v>0.38366327846779902</v>
      </c>
      <c r="Y745">
        <v>6.69090267673071E-4</v>
      </c>
      <c r="Z745">
        <v>0.99843539799689196</v>
      </c>
      <c r="AA745">
        <v>0.221007323963684</v>
      </c>
      <c r="AB745">
        <v>0.261344950343602</v>
      </c>
    </row>
    <row r="746" spans="1:28">
      <c r="A746">
        <v>10</v>
      </c>
      <c r="B746">
        <v>128391842</v>
      </c>
      <c r="C746">
        <v>128395563</v>
      </c>
      <c r="D746" t="s">
        <v>2250</v>
      </c>
      <c r="E746" t="s">
        <v>2251</v>
      </c>
      <c r="F746" t="s">
        <v>2252</v>
      </c>
      <c r="G746">
        <v>1</v>
      </c>
      <c r="H746" t="s">
        <v>32</v>
      </c>
      <c r="I746">
        <v>55.957140000000003</v>
      </c>
      <c r="J746">
        <v>59.339683999999998</v>
      </c>
      <c r="K746">
        <v>66.310320000000004</v>
      </c>
      <c r="L746">
        <v>64.020809999999997</v>
      </c>
      <c r="M746">
        <f t="shared" si="11"/>
        <v>10.353180000000002</v>
      </c>
      <c r="N746">
        <f t="shared" si="11"/>
        <v>4.681125999999999</v>
      </c>
      <c r="O746">
        <v>4</v>
      </c>
      <c r="P746">
        <v>75.594849999999994</v>
      </c>
      <c r="Q746">
        <v>79.094245999999998</v>
      </c>
      <c r="R746">
        <v>80.920469999999995</v>
      </c>
      <c r="S746">
        <v>77.259799999999998</v>
      </c>
      <c r="T746">
        <v>0</v>
      </c>
      <c r="U746" t="s">
        <v>32</v>
      </c>
      <c r="V746" t="s">
        <v>32</v>
      </c>
      <c r="W746" t="s">
        <v>32</v>
      </c>
      <c r="X746" t="s">
        <v>32</v>
      </c>
      <c r="Y746" t="s">
        <v>32</v>
      </c>
      <c r="Z746" t="s">
        <v>32</v>
      </c>
      <c r="AA746" t="s">
        <v>32</v>
      </c>
      <c r="AB746" t="s">
        <v>32</v>
      </c>
    </row>
    <row r="747" spans="1:28">
      <c r="A747">
        <v>10</v>
      </c>
      <c r="B747">
        <v>128395934</v>
      </c>
      <c r="C747">
        <v>128401224</v>
      </c>
      <c r="D747" t="s">
        <v>2253</v>
      </c>
      <c r="E747" t="s">
        <v>2254</v>
      </c>
      <c r="F747" t="s">
        <v>2255</v>
      </c>
      <c r="G747">
        <v>1</v>
      </c>
      <c r="H747" t="s">
        <v>32</v>
      </c>
      <c r="I747">
        <v>55.957140000000003</v>
      </c>
      <c r="J747">
        <v>59.339683999999998</v>
      </c>
      <c r="K747">
        <v>66.310320000000004</v>
      </c>
      <c r="L747">
        <v>64.020809999999997</v>
      </c>
      <c r="M747">
        <f t="shared" si="11"/>
        <v>10.353180000000002</v>
      </c>
      <c r="N747">
        <f t="shared" si="11"/>
        <v>4.681125999999999</v>
      </c>
      <c r="O747">
        <v>5</v>
      </c>
      <c r="P747">
        <v>70.714744999999994</v>
      </c>
      <c r="Q747">
        <v>72.967910000000003</v>
      </c>
      <c r="R747">
        <v>78.336690000000004</v>
      </c>
      <c r="S747">
        <v>77.992819999999995</v>
      </c>
      <c r="T747">
        <v>19.465034429909199</v>
      </c>
      <c r="U747">
        <v>-1.2848405657900199</v>
      </c>
      <c r="V747">
        <v>3.6641306291716799E-3</v>
      </c>
      <c r="W747">
        <v>-2.2793317615913802</v>
      </c>
      <c r="X747" s="2">
        <v>1.5530631078973401E-8</v>
      </c>
      <c r="Y747">
        <v>0.64932562521977399</v>
      </c>
      <c r="Z747">
        <v>0.103375857608969</v>
      </c>
      <c r="AA747">
        <v>-0.34516557058158398</v>
      </c>
      <c r="AB747">
        <v>0.47884042147568501</v>
      </c>
    </row>
    <row r="748" spans="1:28">
      <c r="A748">
        <v>11</v>
      </c>
      <c r="B748">
        <v>3983636</v>
      </c>
      <c r="C748">
        <v>3999326</v>
      </c>
      <c r="D748" t="s">
        <v>2256</v>
      </c>
      <c r="E748" t="s">
        <v>2257</v>
      </c>
      <c r="F748" t="s">
        <v>2258</v>
      </c>
      <c r="G748">
        <v>1</v>
      </c>
      <c r="H748" t="s">
        <v>32</v>
      </c>
      <c r="I748">
        <v>47.747982</v>
      </c>
      <c r="J748">
        <v>52.176119999999997</v>
      </c>
      <c r="K748">
        <v>58.693092</v>
      </c>
      <c r="L748">
        <v>56.753386999999996</v>
      </c>
      <c r="M748">
        <f t="shared" si="11"/>
        <v>10.94511</v>
      </c>
      <c r="N748">
        <f t="shared" si="11"/>
        <v>4.5772669999999991</v>
      </c>
      <c r="O748">
        <v>12</v>
      </c>
      <c r="P748">
        <v>77.714420000000004</v>
      </c>
      <c r="Q748">
        <v>77.500625999999997</v>
      </c>
      <c r="R748">
        <v>79.080250000000007</v>
      </c>
      <c r="S748">
        <v>80.101740000000007</v>
      </c>
      <c r="T748">
        <v>24.103714864381899</v>
      </c>
      <c r="U748">
        <v>0.16390519294010999</v>
      </c>
      <c r="V748">
        <v>0.83272567598825897</v>
      </c>
      <c r="W748">
        <v>0.69248450265406203</v>
      </c>
      <c r="X748">
        <v>0.23920449765267901</v>
      </c>
      <c r="Y748">
        <v>0.380646391987844</v>
      </c>
      <c r="Z748">
        <v>0.403334504164304</v>
      </c>
      <c r="AA748">
        <v>0.90922570170179495</v>
      </c>
      <c r="AB748">
        <v>9.8949377870814897E-3</v>
      </c>
    </row>
    <row r="749" spans="1:28">
      <c r="A749">
        <v>11</v>
      </c>
      <c r="B749">
        <v>4986824</v>
      </c>
      <c r="C749">
        <v>5042791</v>
      </c>
      <c r="D749" t="s">
        <v>2259</v>
      </c>
      <c r="E749" t="s">
        <v>2260</v>
      </c>
      <c r="F749" t="s">
        <v>2261</v>
      </c>
      <c r="G749">
        <v>1</v>
      </c>
      <c r="H749" t="s">
        <v>32</v>
      </c>
      <c r="I749">
        <v>43.335715999999998</v>
      </c>
      <c r="J749">
        <v>50.776130000000002</v>
      </c>
      <c r="K749">
        <v>55.496116999999998</v>
      </c>
      <c r="L749">
        <v>54.425808000000004</v>
      </c>
      <c r="M749">
        <f t="shared" si="11"/>
        <v>12.160401</v>
      </c>
      <c r="N749">
        <f t="shared" si="11"/>
        <v>3.6496780000000015</v>
      </c>
      <c r="O749">
        <v>30</v>
      </c>
      <c r="P749">
        <v>78.851320000000001</v>
      </c>
      <c r="Q749">
        <v>79.316429999999997</v>
      </c>
      <c r="R749">
        <v>80.986879999999999</v>
      </c>
      <c r="S749">
        <v>81.337549999999993</v>
      </c>
      <c r="T749">
        <v>794.29085652061099</v>
      </c>
      <c r="U749">
        <v>-5.8063232388770099E-2</v>
      </c>
      <c r="V749">
        <v>0.83957906690018902</v>
      </c>
      <c r="W749">
        <v>9.8327837292598502E-2</v>
      </c>
      <c r="X749">
        <v>0.77864233165270302</v>
      </c>
      <c r="Y749">
        <v>-0.37811879678912602</v>
      </c>
      <c r="Z749">
        <v>1.1776502294018099E-2</v>
      </c>
      <c r="AA749">
        <v>-0.22172772710775801</v>
      </c>
      <c r="AB749">
        <v>0.12422894766965099</v>
      </c>
    </row>
    <row r="750" spans="1:28">
      <c r="A750">
        <v>11</v>
      </c>
      <c r="B750">
        <v>5276324</v>
      </c>
      <c r="C750">
        <v>5444847</v>
      </c>
      <c r="D750" t="s">
        <v>2262</v>
      </c>
      <c r="E750" t="s">
        <v>2263</v>
      </c>
      <c r="F750" t="s">
        <v>2264</v>
      </c>
      <c r="G750">
        <v>1</v>
      </c>
      <c r="H750" t="s">
        <v>32</v>
      </c>
      <c r="I750">
        <v>53.987335000000002</v>
      </c>
      <c r="J750">
        <v>54.339466000000002</v>
      </c>
      <c r="K750">
        <v>67.709519999999998</v>
      </c>
      <c r="L750">
        <v>61.289589999999997</v>
      </c>
      <c r="M750">
        <f t="shared" si="11"/>
        <v>13.722184999999996</v>
      </c>
      <c r="N750">
        <f t="shared" si="11"/>
        <v>6.9501239999999953</v>
      </c>
      <c r="O750">
        <v>64</v>
      </c>
      <c r="P750">
        <v>76.883930000000007</v>
      </c>
      <c r="Q750">
        <v>77.330765</v>
      </c>
      <c r="R750">
        <v>79.434380000000004</v>
      </c>
      <c r="S750">
        <v>79.09966</v>
      </c>
      <c r="T750">
        <v>233.301769162808</v>
      </c>
      <c r="U750">
        <v>0.15459327638669901</v>
      </c>
      <c r="V750">
        <v>0.63049642742965295</v>
      </c>
      <c r="W750">
        <v>-2.2850112620503599E-2</v>
      </c>
      <c r="X750">
        <v>0.96716360512968202</v>
      </c>
      <c r="Y750">
        <v>0.69996457013270696</v>
      </c>
      <c r="Z750">
        <v>1.34177948249989E-4</v>
      </c>
      <c r="AA750">
        <v>0.52252118112550405</v>
      </c>
      <c r="AB750">
        <v>2.0499272795760299E-3</v>
      </c>
    </row>
    <row r="751" spans="1:28">
      <c r="A751">
        <v>11</v>
      </c>
      <c r="B751">
        <v>9016054</v>
      </c>
      <c r="C751">
        <v>9048991</v>
      </c>
      <c r="D751" t="s">
        <v>2265</v>
      </c>
      <c r="E751" t="s">
        <v>2266</v>
      </c>
      <c r="F751" t="s">
        <v>2267</v>
      </c>
      <c r="G751">
        <v>1</v>
      </c>
      <c r="H751" t="s">
        <v>32</v>
      </c>
      <c r="I751">
        <v>78.058369999999996</v>
      </c>
      <c r="J751">
        <v>82.897210000000001</v>
      </c>
      <c r="K751">
        <v>90.041020000000003</v>
      </c>
      <c r="L751">
        <v>86.860259999999997</v>
      </c>
      <c r="M751">
        <f t="shared" si="11"/>
        <v>11.982650000000007</v>
      </c>
      <c r="N751">
        <f t="shared" si="11"/>
        <v>3.9630499999999955</v>
      </c>
      <c r="O751">
        <v>18</v>
      </c>
      <c r="P751">
        <v>69.180250000000001</v>
      </c>
      <c r="Q751">
        <v>71.655680000000004</v>
      </c>
      <c r="R751">
        <v>73.908289999999994</v>
      </c>
      <c r="S751">
        <v>72.85163</v>
      </c>
      <c r="T751">
        <v>11.8001643665985</v>
      </c>
      <c r="U751">
        <v>-7.6677622423078698E-2</v>
      </c>
      <c r="V751">
        <v>0.94413130677204404</v>
      </c>
      <c r="W751">
        <v>0.36829424501451302</v>
      </c>
      <c r="X751">
        <v>0.68473889475755501</v>
      </c>
      <c r="Y751">
        <v>-0.50721166982885502</v>
      </c>
      <c r="Z751">
        <v>0.30443410021601103</v>
      </c>
      <c r="AA751">
        <v>-6.2239802391263997E-2</v>
      </c>
      <c r="AB751">
        <v>0.92289502838745796</v>
      </c>
    </row>
    <row r="752" spans="1:28">
      <c r="A752">
        <v>11</v>
      </c>
      <c r="B752">
        <v>19924375</v>
      </c>
      <c r="C752">
        <v>20024026</v>
      </c>
      <c r="D752" t="s">
        <v>2268</v>
      </c>
      <c r="E752" t="s">
        <v>2269</v>
      </c>
      <c r="F752" t="s">
        <v>2270</v>
      </c>
      <c r="G752">
        <v>1</v>
      </c>
      <c r="H752" t="s">
        <v>32</v>
      </c>
      <c r="I752">
        <v>14.456319000000001</v>
      </c>
      <c r="J752">
        <v>21.717790000000001</v>
      </c>
      <c r="K752">
        <v>24.612116</v>
      </c>
      <c r="L752">
        <v>19.331316000000001</v>
      </c>
      <c r="M752">
        <f t="shared" si="11"/>
        <v>10.155797</v>
      </c>
      <c r="N752">
        <f t="shared" si="11"/>
        <v>-2.3864739999999998</v>
      </c>
      <c r="O752">
        <v>80</v>
      </c>
      <c r="P752">
        <v>76.811040000000006</v>
      </c>
      <c r="Q752">
        <v>78.121250000000003</v>
      </c>
      <c r="R752">
        <v>78.150670000000005</v>
      </c>
      <c r="S752">
        <v>79.427139999999994</v>
      </c>
      <c r="T752">
        <v>77.565528981594696</v>
      </c>
      <c r="U752">
        <v>-0.100762125055435</v>
      </c>
      <c r="V752">
        <v>0.83629259242291998</v>
      </c>
      <c r="W752">
        <v>0.14885139661731001</v>
      </c>
      <c r="X752">
        <v>0.79280955711685497</v>
      </c>
      <c r="Y752">
        <v>0.32982184602460701</v>
      </c>
      <c r="Z752">
        <v>0.231091806535517</v>
      </c>
      <c r="AA752">
        <v>0.57943536769735204</v>
      </c>
      <c r="AB752">
        <v>9.2160304248347195E-3</v>
      </c>
    </row>
    <row r="753" spans="1:28">
      <c r="A753">
        <v>11</v>
      </c>
      <c r="B753">
        <v>28385685</v>
      </c>
      <c r="C753">
        <v>28584324</v>
      </c>
      <c r="D753" t="s">
        <v>2271</v>
      </c>
      <c r="E753" t="s">
        <v>2272</v>
      </c>
      <c r="F753" t="s">
        <v>2273</v>
      </c>
      <c r="G753">
        <v>1</v>
      </c>
      <c r="H753" t="s">
        <v>32</v>
      </c>
      <c r="I753">
        <v>70.640460000000004</v>
      </c>
      <c r="J753">
        <v>77.575649999999996</v>
      </c>
      <c r="K753">
        <v>83.33717</v>
      </c>
      <c r="L753">
        <v>80.146879999999996</v>
      </c>
      <c r="M753">
        <f t="shared" si="11"/>
        <v>12.696709999999996</v>
      </c>
      <c r="N753">
        <f t="shared" si="11"/>
        <v>2.5712299999999999</v>
      </c>
      <c r="O753">
        <v>38</v>
      </c>
      <c r="P753">
        <v>73.493549999999999</v>
      </c>
      <c r="Q753">
        <v>74.592124999999996</v>
      </c>
      <c r="R753">
        <v>74.931809999999999</v>
      </c>
      <c r="S753">
        <v>75.058090000000007</v>
      </c>
      <c r="T753">
        <v>9.3179263529791098E-2</v>
      </c>
      <c r="U753">
        <v>-8.5179702063709603E-2</v>
      </c>
      <c r="V753" t="s">
        <v>32</v>
      </c>
      <c r="W753">
        <v>-7.4826607746657104E-3</v>
      </c>
      <c r="X753" t="s">
        <v>32</v>
      </c>
      <c r="Y753">
        <v>-7.5361273124520206E-2</v>
      </c>
      <c r="Z753" t="s">
        <v>32</v>
      </c>
      <c r="AA753">
        <v>2.3357681645237E-3</v>
      </c>
      <c r="AB753" t="s">
        <v>32</v>
      </c>
    </row>
    <row r="754" spans="1:28">
      <c r="A754">
        <v>11</v>
      </c>
      <c r="B754">
        <v>32642724</v>
      </c>
      <c r="C754">
        <v>32746816</v>
      </c>
      <c r="D754" t="s">
        <v>2274</v>
      </c>
      <c r="E754" t="s">
        <v>2275</v>
      </c>
      <c r="F754" t="s">
        <v>2276</v>
      </c>
      <c r="G754">
        <v>1</v>
      </c>
      <c r="H754" t="s">
        <v>32</v>
      </c>
      <c r="I754">
        <v>59.463054999999997</v>
      </c>
      <c r="J754">
        <v>61.242170000000002</v>
      </c>
      <c r="K754">
        <v>72.207854999999995</v>
      </c>
      <c r="L754">
        <v>66.403114000000002</v>
      </c>
      <c r="M754">
        <f t="shared" si="11"/>
        <v>12.744799999999998</v>
      </c>
      <c r="N754">
        <f t="shared" si="11"/>
        <v>5.1609440000000006</v>
      </c>
      <c r="O754">
        <v>58</v>
      </c>
      <c r="P754">
        <v>80.523889999999994</v>
      </c>
      <c r="Q754">
        <v>81.001945000000006</v>
      </c>
      <c r="R754">
        <v>81.823220000000006</v>
      </c>
      <c r="S754">
        <v>82.040139999999994</v>
      </c>
      <c r="T754">
        <v>961.95994089355395</v>
      </c>
      <c r="U754">
        <v>-0.152692356990898</v>
      </c>
      <c r="V754">
        <v>0.29855048921253302</v>
      </c>
      <c r="W754">
        <v>-0.25343894273383299</v>
      </c>
      <c r="X754">
        <v>0.11535529666552501</v>
      </c>
      <c r="Y754">
        <v>-0.16856918149424799</v>
      </c>
      <c r="Z754">
        <v>0.16135033891102901</v>
      </c>
      <c r="AA754">
        <v>-0.26931576723718198</v>
      </c>
      <c r="AB754">
        <v>6.4206275218867803E-3</v>
      </c>
    </row>
    <row r="755" spans="1:28">
      <c r="A755">
        <v>11</v>
      </c>
      <c r="B755">
        <v>33973961</v>
      </c>
      <c r="C755">
        <v>34098554</v>
      </c>
      <c r="D755" t="s">
        <v>2277</v>
      </c>
      <c r="E755" t="s">
        <v>2278</v>
      </c>
      <c r="F755" t="s">
        <v>2279</v>
      </c>
      <c r="G755">
        <v>1</v>
      </c>
      <c r="H755" t="s">
        <v>32</v>
      </c>
      <c r="I755">
        <v>72.302499999999995</v>
      </c>
      <c r="J755">
        <v>80.644180000000006</v>
      </c>
      <c r="K755">
        <v>82.636679999999998</v>
      </c>
      <c r="L755">
        <v>82.599909999999994</v>
      </c>
      <c r="M755">
        <f t="shared" si="11"/>
        <v>10.334180000000003</v>
      </c>
      <c r="N755">
        <f t="shared" si="11"/>
        <v>1.9557299999999884</v>
      </c>
      <c r="O755">
        <v>73</v>
      </c>
      <c r="P755">
        <v>74.295044000000004</v>
      </c>
      <c r="Q755">
        <v>75.348240000000004</v>
      </c>
      <c r="R755">
        <v>75.595505000000003</v>
      </c>
      <c r="S755">
        <v>76.361000000000004</v>
      </c>
      <c r="T755">
        <v>0</v>
      </c>
      <c r="U755" t="s">
        <v>32</v>
      </c>
      <c r="V755" t="s">
        <v>32</v>
      </c>
      <c r="W755" t="s">
        <v>32</v>
      </c>
      <c r="X755" t="s">
        <v>32</v>
      </c>
      <c r="Y755" t="s">
        <v>32</v>
      </c>
      <c r="Z755" t="s">
        <v>32</v>
      </c>
      <c r="AA755" t="s">
        <v>32</v>
      </c>
      <c r="AB755" t="s">
        <v>32</v>
      </c>
    </row>
    <row r="756" spans="1:28">
      <c r="A756">
        <v>11</v>
      </c>
      <c r="B756">
        <v>34046920</v>
      </c>
      <c r="C756">
        <v>34092295</v>
      </c>
      <c r="D756" t="s">
        <v>2280</v>
      </c>
      <c r="E756" t="s">
        <v>2281</v>
      </c>
      <c r="F756" t="s">
        <v>2282</v>
      </c>
      <c r="G756">
        <v>1</v>
      </c>
      <c r="H756" t="s">
        <v>32</v>
      </c>
      <c r="I756">
        <v>72.302499999999995</v>
      </c>
      <c r="J756">
        <v>80.644180000000006</v>
      </c>
      <c r="K756">
        <v>82.636679999999998</v>
      </c>
      <c r="L756">
        <v>82.599909999999994</v>
      </c>
      <c r="M756">
        <f t="shared" si="11"/>
        <v>10.334180000000003</v>
      </c>
      <c r="N756">
        <f t="shared" si="11"/>
        <v>1.9557299999999884</v>
      </c>
      <c r="O756">
        <v>31</v>
      </c>
      <c r="P756">
        <v>72.679184000000006</v>
      </c>
      <c r="Q756">
        <v>73.538899999999998</v>
      </c>
      <c r="R756">
        <v>74.295349999999999</v>
      </c>
      <c r="S756">
        <v>75.724450000000004</v>
      </c>
      <c r="T756">
        <v>58.6262913828986</v>
      </c>
      <c r="U756">
        <v>0.81157170080168295</v>
      </c>
      <c r="V756">
        <v>3.2045933092609898E-2</v>
      </c>
      <c r="W756">
        <v>0.56903275535748998</v>
      </c>
      <c r="X756">
        <v>0.28477669242370901</v>
      </c>
      <c r="Y756">
        <v>0.228379790195397</v>
      </c>
      <c r="Z756">
        <v>0.58982569082400205</v>
      </c>
      <c r="AA756">
        <v>-1.4159155248795E-2</v>
      </c>
      <c r="AB756">
        <v>0.97554701364032104</v>
      </c>
    </row>
    <row r="757" spans="1:28">
      <c r="A757">
        <v>11</v>
      </c>
      <c r="B757">
        <v>35797381</v>
      </c>
      <c r="C757">
        <v>35798884</v>
      </c>
      <c r="D757" t="s">
        <v>2283</v>
      </c>
      <c r="E757" t="s">
        <v>2284</v>
      </c>
      <c r="F757" t="s">
        <v>2285</v>
      </c>
      <c r="G757">
        <v>1</v>
      </c>
      <c r="H757" t="s">
        <v>32</v>
      </c>
      <c r="I757">
        <v>22.671429</v>
      </c>
      <c r="J757">
        <v>32.373524000000003</v>
      </c>
      <c r="K757">
        <v>34.286366000000001</v>
      </c>
      <c r="L757">
        <v>26.809812999999998</v>
      </c>
      <c r="M757">
        <f t="shared" si="11"/>
        <v>11.614937000000001</v>
      </c>
      <c r="N757">
        <f t="shared" si="11"/>
        <v>-5.563711000000005</v>
      </c>
      <c r="O757">
        <v>3</v>
      </c>
      <c r="P757">
        <v>35.890841999999999</v>
      </c>
      <c r="Q757">
        <v>43.831757000000003</v>
      </c>
      <c r="R757">
        <v>44.713856</v>
      </c>
      <c r="S757">
        <v>40.400350000000003</v>
      </c>
      <c r="T757">
        <v>0</v>
      </c>
      <c r="U757" t="s">
        <v>32</v>
      </c>
      <c r="V757" t="s">
        <v>32</v>
      </c>
      <c r="W757" t="s">
        <v>32</v>
      </c>
      <c r="X757" t="s">
        <v>32</v>
      </c>
      <c r="Y757" t="s">
        <v>32</v>
      </c>
      <c r="Z757" t="s">
        <v>32</v>
      </c>
      <c r="AA757" t="s">
        <v>32</v>
      </c>
      <c r="AB757" t="s">
        <v>32</v>
      </c>
    </row>
    <row r="758" spans="1:28">
      <c r="A758">
        <v>11</v>
      </c>
      <c r="B758">
        <v>43259791</v>
      </c>
      <c r="C758">
        <v>43311088</v>
      </c>
      <c r="D758" t="s">
        <v>2286</v>
      </c>
      <c r="E758" t="s">
        <v>2287</v>
      </c>
      <c r="F758" t="s">
        <v>2288</v>
      </c>
      <c r="G758">
        <v>1</v>
      </c>
      <c r="H758" t="s">
        <v>32</v>
      </c>
      <c r="I758">
        <v>70.861785999999995</v>
      </c>
      <c r="J758">
        <v>77.479934999999998</v>
      </c>
      <c r="K758">
        <v>81.061409999999995</v>
      </c>
      <c r="L758">
        <v>78.489104999999995</v>
      </c>
      <c r="M758">
        <f t="shared" si="11"/>
        <v>10.199624</v>
      </c>
      <c r="N758">
        <f t="shared" si="11"/>
        <v>1.0091699999999975</v>
      </c>
      <c r="O758">
        <v>18</v>
      </c>
      <c r="P758">
        <v>77.126570000000001</v>
      </c>
      <c r="Q758">
        <v>78.710229999999996</v>
      </c>
      <c r="R758">
        <v>79.617324999999994</v>
      </c>
      <c r="S758">
        <v>79.534170000000003</v>
      </c>
      <c r="T758">
        <v>0</v>
      </c>
      <c r="U758" t="s">
        <v>32</v>
      </c>
      <c r="V758" t="s">
        <v>32</v>
      </c>
      <c r="W758" t="s">
        <v>32</v>
      </c>
      <c r="X758" t="s">
        <v>32</v>
      </c>
      <c r="Y758" t="s">
        <v>32</v>
      </c>
      <c r="Z758" t="s">
        <v>32</v>
      </c>
      <c r="AA758" t="s">
        <v>32</v>
      </c>
      <c r="AB758" t="s">
        <v>32</v>
      </c>
    </row>
    <row r="759" spans="1:28">
      <c r="A759">
        <v>11</v>
      </c>
      <c r="B759">
        <v>48800866</v>
      </c>
      <c r="C759">
        <v>48800932</v>
      </c>
      <c r="D759" t="s">
        <v>2289</v>
      </c>
      <c r="E759" t="s">
        <v>2290</v>
      </c>
      <c r="F759" t="s">
        <v>2291</v>
      </c>
      <c r="G759">
        <v>1</v>
      </c>
      <c r="H759" t="s">
        <v>32</v>
      </c>
      <c r="I759">
        <v>8.1588744999999996</v>
      </c>
      <c r="J759">
        <v>13.349784</v>
      </c>
      <c r="K759">
        <v>18.841349000000001</v>
      </c>
      <c r="L759">
        <v>16.323675000000001</v>
      </c>
      <c r="M759">
        <f t="shared" si="11"/>
        <v>10.682474500000001</v>
      </c>
      <c r="N759">
        <f t="shared" si="11"/>
        <v>2.9738910000000018</v>
      </c>
      <c r="O759">
        <v>2</v>
      </c>
      <c r="P759">
        <v>4.3222940000000003</v>
      </c>
      <c r="Q759">
        <v>7.0677490000000001</v>
      </c>
      <c r="R759">
        <v>9.5040069999999996</v>
      </c>
      <c r="S759">
        <v>8.5618370000000006</v>
      </c>
      <c r="T759" t="s">
        <v>32</v>
      </c>
      <c r="U759" t="s">
        <v>32</v>
      </c>
      <c r="V759" t="s">
        <v>32</v>
      </c>
      <c r="W759" t="s">
        <v>32</v>
      </c>
      <c r="X759" t="s">
        <v>32</v>
      </c>
      <c r="Y759" t="s">
        <v>32</v>
      </c>
      <c r="Z759" t="s">
        <v>32</v>
      </c>
      <c r="AA759" t="s">
        <v>32</v>
      </c>
      <c r="AB759" t="s">
        <v>32</v>
      </c>
    </row>
    <row r="760" spans="1:28">
      <c r="A760">
        <v>11</v>
      </c>
      <c r="B760">
        <v>48803139</v>
      </c>
      <c r="C760">
        <v>48803206</v>
      </c>
      <c r="D760" t="s">
        <v>2292</v>
      </c>
      <c r="E760" t="s">
        <v>2293</v>
      </c>
      <c r="F760" t="s">
        <v>2294</v>
      </c>
      <c r="G760">
        <v>1</v>
      </c>
      <c r="H760" t="s">
        <v>32</v>
      </c>
      <c r="I760">
        <v>42.953392000000001</v>
      </c>
      <c r="J760">
        <v>53.212482000000001</v>
      </c>
      <c r="K760">
        <v>57.380215</v>
      </c>
      <c r="L760">
        <v>56.121918000000001</v>
      </c>
      <c r="M760">
        <f t="shared" si="11"/>
        <v>14.426822999999999</v>
      </c>
      <c r="N760">
        <f t="shared" si="11"/>
        <v>2.9094359999999995</v>
      </c>
      <c r="O760">
        <v>2</v>
      </c>
      <c r="P760">
        <v>60.759365000000003</v>
      </c>
      <c r="Q760">
        <v>68.676450000000003</v>
      </c>
      <c r="R760">
        <v>70.558210000000003</v>
      </c>
      <c r="S760">
        <v>70.593860000000006</v>
      </c>
      <c r="T760" t="s">
        <v>32</v>
      </c>
      <c r="U760" t="s">
        <v>32</v>
      </c>
      <c r="V760" t="s">
        <v>32</v>
      </c>
      <c r="W760" t="s">
        <v>32</v>
      </c>
      <c r="X760" t="s">
        <v>32</v>
      </c>
      <c r="Y760" t="s">
        <v>32</v>
      </c>
      <c r="Z760" t="s">
        <v>32</v>
      </c>
      <c r="AA760" t="s">
        <v>32</v>
      </c>
      <c r="AB760" t="s">
        <v>32</v>
      </c>
    </row>
    <row r="761" spans="1:28">
      <c r="A761">
        <v>11</v>
      </c>
      <c r="B761">
        <v>52764634</v>
      </c>
      <c r="C761">
        <v>53188538</v>
      </c>
      <c r="D761" t="s">
        <v>2295</v>
      </c>
      <c r="E761" t="s">
        <v>2296</v>
      </c>
      <c r="F761" t="s">
        <v>2297</v>
      </c>
      <c r="G761">
        <v>1</v>
      </c>
      <c r="H761" t="s">
        <v>32</v>
      </c>
      <c r="I761">
        <v>72.379059999999996</v>
      </c>
      <c r="J761">
        <v>83.413449999999997</v>
      </c>
      <c r="K761">
        <v>83.677925000000002</v>
      </c>
      <c r="L761">
        <v>78.488690000000005</v>
      </c>
      <c r="M761">
        <f t="shared" si="11"/>
        <v>11.298865000000006</v>
      </c>
      <c r="N761">
        <f t="shared" si="11"/>
        <v>-4.924759999999992</v>
      </c>
      <c r="O761">
        <v>252</v>
      </c>
      <c r="P761">
        <v>77.903130000000004</v>
      </c>
      <c r="Q761">
        <v>79.328059999999994</v>
      </c>
      <c r="R761">
        <v>79.389970000000005</v>
      </c>
      <c r="S761">
        <v>79.506905000000003</v>
      </c>
      <c r="T761">
        <v>0.47783207231777802</v>
      </c>
      <c r="U761">
        <v>1.20954381848353E-2</v>
      </c>
      <c r="V761" t="s">
        <v>32</v>
      </c>
      <c r="W761">
        <v>7.6655758496149806E-2</v>
      </c>
      <c r="X761" t="s">
        <v>32</v>
      </c>
      <c r="Y761">
        <v>-5.3802190398804801E-2</v>
      </c>
      <c r="Z761" t="s">
        <v>32</v>
      </c>
      <c r="AA761">
        <v>1.07581299125097E-2</v>
      </c>
      <c r="AB761" t="s">
        <v>32</v>
      </c>
    </row>
    <row r="762" spans="1:28">
      <c r="A762">
        <v>11</v>
      </c>
      <c r="B762">
        <v>57645442</v>
      </c>
      <c r="C762">
        <v>57787514</v>
      </c>
      <c r="D762" t="s">
        <v>2298</v>
      </c>
      <c r="E762" t="s">
        <v>2299</v>
      </c>
      <c r="F762" t="s">
        <v>59</v>
      </c>
      <c r="G762">
        <v>1</v>
      </c>
      <c r="H762" t="s">
        <v>32</v>
      </c>
      <c r="I762">
        <v>78.556060000000002</v>
      </c>
      <c r="J762">
        <v>82.476190000000003</v>
      </c>
      <c r="K762">
        <v>89.161959999999993</v>
      </c>
      <c r="L762">
        <v>84.724174000000005</v>
      </c>
      <c r="M762">
        <f t="shared" si="11"/>
        <v>10.605899999999991</v>
      </c>
      <c r="N762">
        <f t="shared" si="11"/>
        <v>2.2479840000000024</v>
      </c>
      <c r="O762">
        <v>102</v>
      </c>
      <c r="P762">
        <v>84.643439999999998</v>
      </c>
      <c r="Q762">
        <v>85.256</v>
      </c>
      <c r="R762">
        <v>87.082504</v>
      </c>
      <c r="S762">
        <v>86.717833999999996</v>
      </c>
      <c r="T762">
        <v>79.604076605530594</v>
      </c>
      <c r="U762">
        <v>-0.21945875346653301</v>
      </c>
      <c r="V762">
        <v>0.61080069504468704</v>
      </c>
      <c r="W762">
        <v>0.37550827437782802</v>
      </c>
      <c r="X762">
        <v>0.45309292064831502</v>
      </c>
      <c r="Y762">
        <v>-0.66533436451324501</v>
      </c>
      <c r="Z762">
        <v>1.5686372557189299E-2</v>
      </c>
      <c r="AA762">
        <v>-7.0367336668884506E-2</v>
      </c>
      <c r="AB762">
        <v>0.84242803235302099</v>
      </c>
    </row>
    <row r="763" spans="1:28">
      <c r="A763">
        <v>11</v>
      </c>
      <c r="B763">
        <v>58625073</v>
      </c>
      <c r="C763">
        <v>58626044</v>
      </c>
      <c r="D763" t="s">
        <v>2300</v>
      </c>
      <c r="E763" t="s">
        <v>2301</v>
      </c>
      <c r="F763" t="s">
        <v>2302</v>
      </c>
      <c r="G763">
        <v>1</v>
      </c>
      <c r="H763" t="s">
        <v>32</v>
      </c>
      <c r="I763">
        <v>81.024994000000007</v>
      </c>
      <c r="J763">
        <v>81.870949999999993</v>
      </c>
      <c r="K763">
        <v>91.415880000000001</v>
      </c>
      <c r="L763">
        <v>85.368934999999993</v>
      </c>
      <c r="M763">
        <f t="shared" si="11"/>
        <v>10.390885999999995</v>
      </c>
      <c r="N763">
        <f t="shared" si="11"/>
        <v>3.4979849999999999</v>
      </c>
      <c r="O763">
        <v>4</v>
      </c>
      <c r="P763">
        <v>79.640420000000006</v>
      </c>
      <c r="Q763">
        <v>80.311583999999996</v>
      </c>
      <c r="R763">
        <v>86.859889999999993</v>
      </c>
      <c r="S763">
        <v>83.482939999999999</v>
      </c>
      <c r="T763">
        <v>0</v>
      </c>
      <c r="U763" t="s">
        <v>32</v>
      </c>
      <c r="V763" t="s">
        <v>32</v>
      </c>
      <c r="W763" t="s">
        <v>32</v>
      </c>
      <c r="X763" t="s">
        <v>32</v>
      </c>
      <c r="Y763" t="s">
        <v>32</v>
      </c>
      <c r="Z763" t="s">
        <v>32</v>
      </c>
      <c r="AA763" t="s">
        <v>32</v>
      </c>
      <c r="AB763" t="s">
        <v>32</v>
      </c>
    </row>
    <row r="764" spans="1:28">
      <c r="A764">
        <v>11</v>
      </c>
      <c r="B764">
        <v>59963181</v>
      </c>
      <c r="C764">
        <v>59964944</v>
      </c>
      <c r="D764" t="s">
        <v>2303</v>
      </c>
      <c r="E764" t="s">
        <v>2304</v>
      </c>
      <c r="F764" t="s">
        <v>2305</v>
      </c>
      <c r="G764">
        <v>1</v>
      </c>
      <c r="H764" t="s">
        <v>32</v>
      </c>
      <c r="I764">
        <v>25.999206999999998</v>
      </c>
      <c r="J764">
        <v>34.166668000000001</v>
      </c>
      <c r="K764">
        <v>39.14273</v>
      </c>
      <c r="L764">
        <v>38.691850000000002</v>
      </c>
      <c r="M764">
        <f t="shared" si="11"/>
        <v>13.143523000000002</v>
      </c>
      <c r="N764">
        <f t="shared" si="11"/>
        <v>4.5251820000000009</v>
      </c>
      <c r="O764">
        <v>5</v>
      </c>
      <c r="P764">
        <v>36.148395999999998</v>
      </c>
      <c r="Q764">
        <v>39.332928000000003</v>
      </c>
      <c r="R764">
        <v>41.284306000000001</v>
      </c>
      <c r="S764">
        <v>42.957813000000002</v>
      </c>
      <c r="T764">
        <v>1.8976055020326601</v>
      </c>
      <c r="U764">
        <v>0.19057050302296</v>
      </c>
      <c r="V764" t="s">
        <v>32</v>
      </c>
      <c r="W764">
        <v>-5.9343120979198902E-2</v>
      </c>
      <c r="X764" t="s">
        <v>32</v>
      </c>
      <c r="Y764">
        <v>0.48677368756643802</v>
      </c>
      <c r="Z764" t="s">
        <v>32</v>
      </c>
      <c r="AA764">
        <v>0.23686006356427899</v>
      </c>
      <c r="AB764" t="s">
        <v>32</v>
      </c>
    </row>
    <row r="765" spans="1:28">
      <c r="A765">
        <v>11</v>
      </c>
      <c r="B765">
        <v>60417145</v>
      </c>
      <c r="C765">
        <v>60450927</v>
      </c>
      <c r="D765" t="s">
        <v>2306</v>
      </c>
      <c r="E765" t="s">
        <v>2307</v>
      </c>
      <c r="F765" t="s">
        <v>2308</v>
      </c>
      <c r="G765">
        <v>1</v>
      </c>
      <c r="H765" t="s">
        <v>32</v>
      </c>
      <c r="I765">
        <v>76.966560000000001</v>
      </c>
      <c r="J765">
        <v>80.920559999999995</v>
      </c>
      <c r="K765">
        <v>88.477264000000005</v>
      </c>
      <c r="L765">
        <v>85.123199999999997</v>
      </c>
      <c r="M765">
        <f t="shared" si="11"/>
        <v>11.510704000000004</v>
      </c>
      <c r="N765">
        <f t="shared" si="11"/>
        <v>4.2026400000000024</v>
      </c>
      <c r="O765">
        <v>17</v>
      </c>
      <c r="P765">
        <v>77.07347</v>
      </c>
      <c r="Q765">
        <v>78.010990000000007</v>
      </c>
      <c r="R765">
        <v>79.93629</v>
      </c>
      <c r="S765">
        <v>79.842995000000002</v>
      </c>
      <c r="T765">
        <v>585.61571250966404</v>
      </c>
      <c r="U765">
        <v>-4.1166591956014E-2</v>
      </c>
      <c r="V765">
        <v>0.88608786634018399</v>
      </c>
      <c r="W765">
        <v>-9.5339484417173298E-2</v>
      </c>
      <c r="X765">
        <v>0.76996995294822002</v>
      </c>
      <c r="Y765">
        <v>0.26357835553187697</v>
      </c>
      <c r="Z765">
        <v>7.8294083384672003E-2</v>
      </c>
      <c r="AA765">
        <v>0.209405463070717</v>
      </c>
      <c r="AB765">
        <v>0.12825711102187501</v>
      </c>
    </row>
    <row r="766" spans="1:28">
      <c r="A766">
        <v>11</v>
      </c>
      <c r="B766">
        <v>67078300</v>
      </c>
      <c r="C766">
        <v>67102291</v>
      </c>
      <c r="D766" t="s">
        <v>2309</v>
      </c>
      <c r="E766" t="s">
        <v>2310</v>
      </c>
      <c r="F766" t="s">
        <v>2311</v>
      </c>
      <c r="G766">
        <v>1</v>
      </c>
      <c r="H766" t="s">
        <v>32</v>
      </c>
      <c r="I766">
        <v>45.177596999999999</v>
      </c>
      <c r="J766">
        <v>43.667459999999998</v>
      </c>
      <c r="K766">
        <v>55.822837999999997</v>
      </c>
      <c r="L766">
        <v>50.389941999999998</v>
      </c>
      <c r="M766">
        <f t="shared" si="11"/>
        <v>10.645240999999999</v>
      </c>
      <c r="N766">
        <f t="shared" si="11"/>
        <v>6.7224819999999994</v>
      </c>
      <c r="O766">
        <v>26</v>
      </c>
      <c r="P766">
        <v>70.040694999999999</v>
      </c>
      <c r="Q766">
        <v>72.012230000000002</v>
      </c>
      <c r="R766">
        <v>73.932810000000003</v>
      </c>
      <c r="S766">
        <v>74.079543999999999</v>
      </c>
      <c r="T766">
        <v>0</v>
      </c>
      <c r="U766" t="s">
        <v>32</v>
      </c>
      <c r="V766" t="s">
        <v>32</v>
      </c>
      <c r="W766" t="s">
        <v>32</v>
      </c>
      <c r="X766" t="s">
        <v>32</v>
      </c>
      <c r="Y766" t="s">
        <v>32</v>
      </c>
      <c r="Z766" t="s">
        <v>32</v>
      </c>
      <c r="AA766" t="s">
        <v>32</v>
      </c>
      <c r="AB766" t="s">
        <v>32</v>
      </c>
    </row>
    <row r="767" spans="1:28">
      <c r="A767">
        <v>11</v>
      </c>
      <c r="B767">
        <v>67455437</v>
      </c>
      <c r="C767">
        <v>67688990</v>
      </c>
      <c r="D767" t="s">
        <v>2312</v>
      </c>
      <c r="E767" t="s">
        <v>2313</v>
      </c>
      <c r="F767" t="s">
        <v>2314</v>
      </c>
      <c r="G767">
        <v>1</v>
      </c>
      <c r="H767" t="s">
        <v>32</v>
      </c>
      <c r="I767">
        <v>64.485954000000007</v>
      </c>
      <c r="J767">
        <v>75.515799999999999</v>
      </c>
      <c r="K767">
        <v>76.744320000000002</v>
      </c>
      <c r="L767">
        <v>70.264610000000005</v>
      </c>
      <c r="M767">
        <f t="shared" si="11"/>
        <v>12.258365999999995</v>
      </c>
      <c r="N767">
        <f t="shared" si="11"/>
        <v>-5.251189999999994</v>
      </c>
      <c r="O767">
        <v>135</v>
      </c>
      <c r="P767">
        <v>83.020529999999994</v>
      </c>
      <c r="Q767">
        <v>83.410224999999997</v>
      </c>
      <c r="R767">
        <v>85.232860000000002</v>
      </c>
      <c r="S767">
        <v>84.879090000000005</v>
      </c>
      <c r="T767">
        <v>68.175857240276201</v>
      </c>
      <c r="U767">
        <v>0.29887890651544602</v>
      </c>
      <c r="V767">
        <v>0.45601874890511701</v>
      </c>
      <c r="W767">
        <v>0.60913063582643201</v>
      </c>
      <c r="X767">
        <v>0.150000010494205</v>
      </c>
      <c r="Y767">
        <v>-0.54249889379548899</v>
      </c>
      <c r="Z767">
        <v>7.0096445486484499E-2</v>
      </c>
      <c r="AA767">
        <v>-0.232247164484503</v>
      </c>
      <c r="AB767">
        <v>0.42777696338313098</v>
      </c>
    </row>
    <row r="768" spans="1:28">
      <c r="A768">
        <v>11</v>
      </c>
      <c r="B768">
        <v>68985697</v>
      </c>
      <c r="C768">
        <v>69008460</v>
      </c>
      <c r="D768" t="s">
        <v>2315</v>
      </c>
      <c r="E768" t="s">
        <v>2316</v>
      </c>
      <c r="F768" t="s">
        <v>2317</v>
      </c>
      <c r="G768">
        <v>1</v>
      </c>
      <c r="H768">
        <v>1</v>
      </c>
      <c r="I768">
        <v>6.7714286000000001</v>
      </c>
      <c r="J768">
        <v>5.4303030000000003</v>
      </c>
      <c r="K768">
        <v>21.605556</v>
      </c>
      <c r="L768">
        <v>12.148094</v>
      </c>
      <c r="M768">
        <f t="shared" si="11"/>
        <v>14.8341274</v>
      </c>
      <c r="N768">
        <f t="shared" si="11"/>
        <v>6.7177910000000001</v>
      </c>
      <c r="O768">
        <v>20</v>
      </c>
      <c r="P768">
        <v>78.82938</v>
      </c>
      <c r="Q768">
        <v>79.777609999999996</v>
      </c>
      <c r="R768">
        <v>82.383759999999995</v>
      </c>
      <c r="S768">
        <v>82.21114</v>
      </c>
      <c r="T768">
        <v>359.46204966176902</v>
      </c>
      <c r="U768">
        <v>0.26228378868566798</v>
      </c>
      <c r="V768">
        <v>0.41959069888046602</v>
      </c>
      <c r="W768">
        <v>-3.4784480030060701E-3</v>
      </c>
      <c r="X768">
        <v>0.996655272799012</v>
      </c>
      <c r="Y768">
        <v>-3.5564174301989701E-2</v>
      </c>
      <c r="Z768">
        <v>0.91767469144076397</v>
      </c>
      <c r="AA768">
        <v>-0.30132641099066398</v>
      </c>
      <c r="AB768">
        <v>0.177771794916396</v>
      </c>
    </row>
    <row r="769" spans="1:28">
      <c r="A769">
        <v>11</v>
      </c>
      <c r="B769">
        <v>69015911</v>
      </c>
      <c r="C769">
        <v>69036473</v>
      </c>
      <c r="D769" t="s">
        <v>2318</v>
      </c>
      <c r="E769" t="s">
        <v>2319</v>
      </c>
      <c r="F769" t="s">
        <v>2320</v>
      </c>
      <c r="G769">
        <v>1</v>
      </c>
      <c r="H769" t="s">
        <v>32</v>
      </c>
      <c r="I769">
        <v>82.920019999999994</v>
      </c>
      <c r="J769">
        <v>88.871549999999999</v>
      </c>
      <c r="K769">
        <v>93.834249999999997</v>
      </c>
      <c r="L769">
        <v>92.019159999999999</v>
      </c>
      <c r="M769">
        <f t="shared" si="11"/>
        <v>10.914230000000003</v>
      </c>
      <c r="N769">
        <f t="shared" si="11"/>
        <v>3.1476100000000002</v>
      </c>
      <c r="O769">
        <v>19</v>
      </c>
      <c r="P769">
        <v>75.417330000000007</v>
      </c>
      <c r="Q769">
        <v>76.912809999999993</v>
      </c>
      <c r="R769">
        <v>77.489360000000005</v>
      </c>
      <c r="S769">
        <v>77.41489</v>
      </c>
      <c r="T769">
        <v>58.387243898597902</v>
      </c>
      <c r="U769">
        <v>0.16053575605787601</v>
      </c>
      <c r="V769">
        <v>0.76630350802827896</v>
      </c>
      <c r="W769">
        <v>0.43853440098341401</v>
      </c>
      <c r="X769">
        <v>0.41942111886059602</v>
      </c>
      <c r="Y769">
        <v>-0.57939712761588802</v>
      </c>
      <c r="Z769">
        <v>7.2274651725616798E-2</v>
      </c>
      <c r="AA769">
        <v>-0.30139848269034902</v>
      </c>
      <c r="AB769">
        <v>0.33760111525500303</v>
      </c>
    </row>
    <row r="770" spans="1:28">
      <c r="A770">
        <v>11</v>
      </c>
      <c r="B770">
        <v>69395487</v>
      </c>
      <c r="C770">
        <v>69396680</v>
      </c>
      <c r="D770" t="s">
        <v>2321</v>
      </c>
      <c r="E770" t="s">
        <v>2322</v>
      </c>
      <c r="F770" t="s">
        <v>2323</v>
      </c>
      <c r="G770">
        <v>1</v>
      </c>
      <c r="H770" t="s">
        <v>32</v>
      </c>
      <c r="I770">
        <v>53.582756000000003</v>
      </c>
      <c r="J770">
        <v>62.707214</v>
      </c>
      <c r="K770">
        <v>64.512770000000003</v>
      </c>
      <c r="L770">
        <v>59.381435000000003</v>
      </c>
      <c r="M770">
        <f t="shared" si="11"/>
        <v>10.930014</v>
      </c>
      <c r="N770">
        <f t="shared" si="11"/>
        <v>-3.3257789999999972</v>
      </c>
      <c r="O770">
        <v>6</v>
      </c>
      <c r="P770">
        <v>15.465548500000001</v>
      </c>
      <c r="Q770">
        <v>17.138394999999999</v>
      </c>
      <c r="R770">
        <v>17.659199000000001</v>
      </c>
      <c r="S770">
        <v>16.469341</v>
      </c>
      <c r="T770">
        <v>273.60103678565298</v>
      </c>
      <c r="U770">
        <v>5.8297446152067903E-2</v>
      </c>
      <c r="V770">
        <v>0.86267169648763498</v>
      </c>
      <c r="W770">
        <v>-0.102652854085254</v>
      </c>
      <c r="X770">
        <v>0.79253149734706896</v>
      </c>
      <c r="Y770">
        <v>0.56904897515657904</v>
      </c>
      <c r="Z770">
        <v>4.2868799099607499E-4</v>
      </c>
      <c r="AA770">
        <v>0.408098674919257</v>
      </c>
      <c r="AB770">
        <v>6.8502518188360796E-3</v>
      </c>
    </row>
    <row r="771" spans="1:28">
      <c r="A771">
        <v>11</v>
      </c>
      <c r="B771">
        <v>69398508</v>
      </c>
      <c r="C771">
        <v>69413675</v>
      </c>
      <c r="D771" t="s">
        <v>2324</v>
      </c>
      <c r="E771" t="s">
        <v>2325</v>
      </c>
      <c r="F771" t="s">
        <v>2326</v>
      </c>
      <c r="G771">
        <v>1</v>
      </c>
      <c r="H771" t="s">
        <v>32</v>
      </c>
      <c r="I771">
        <v>65.767259999999993</v>
      </c>
      <c r="J771">
        <v>77.435569999999998</v>
      </c>
      <c r="K771">
        <v>78.156204000000002</v>
      </c>
      <c r="L771">
        <v>73.066059999999993</v>
      </c>
      <c r="M771">
        <f t="shared" si="11"/>
        <v>12.388944000000009</v>
      </c>
      <c r="N771">
        <f t="shared" si="11"/>
        <v>-4.3695100000000053</v>
      </c>
      <c r="O771">
        <v>13</v>
      </c>
      <c r="P771">
        <v>46.873170000000002</v>
      </c>
      <c r="Q771">
        <v>48.384414999999997</v>
      </c>
      <c r="R771">
        <v>49.764580000000002</v>
      </c>
      <c r="S771">
        <v>49.154395999999998</v>
      </c>
      <c r="T771">
        <v>60.798315695107597</v>
      </c>
      <c r="U771">
        <v>0.33688880367975399</v>
      </c>
      <c r="V771">
        <v>0.42931905692614097</v>
      </c>
      <c r="W771">
        <v>-0.25314678036688099</v>
      </c>
      <c r="X771">
        <v>0.64975855960741002</v>
      </c>
      <c r="Y771">
        <v>1.0253104195929801</v>
      </c>
      <c r="Z771">
        <v>1.20740159892383E-4</v>
      </c>
      <c r="AA771">
        <v>0.435274835546342</v>
      </c>
      <c r="AB771">
        <v>0.112529635678238</v>
      </c>
    </row>
    <row r="772" spans="1:28">
      <c r="A772">
        <v>11</v>
      </c>
      <c r="B772">
        <v>69682577</v>
      </c>
      <c r="C772">
        <v>69696098</v>
      </c>
      <c r="D772" t="s">
        <v>2327</v>
      </c>
      <c r="E772" t="s">
        <v>2328</v>
      </c>
      <c r="F772" t="s">
        <v>2329</v>
      </c>
      <c r="G772">
        <v>1</v>
      </c>
      <c r="H772" t="s">
        <v>32</v>
      </c>
      <c r="I772">
        <v>49.746032999999997</v>
      </c>
      <c r="J772">
        <v>58.464157</v>
      </c>
      <c r="K772">
        <v>61.658524</v>
      </c>
      <c r="L772">
        <v>59.555335999999997</v>
      </c>
      <c r="M772">
        <f t="shared" si="11"/>
        <v>11.912491000000003</v>
      </c>
      <c r="N772">
        <f t="shared" si="11"/>
        <v>1.0911789999999968</v>
      </c>
      <c r="O772">
        <v>11</v>
      </c>
      <c r="P772">
        <v>54.165835999999999</v>
      </c>
      <c r="Q772">
        <v>55.469771999999999</v>
      </c>
      <c r="R772">
        <v>57.659348000000001</v>
      </c>
      <c r="S772">
        <v>57.738968</v>
      </c>
      <c r="T772">
        <v>103.479379592212</v>
      </c>
      <c r="U772">
        <v>0.236984623197047</v>
      </c>
      <c r="V772">
        <v>0.48825251467610897</v>
      </c>
      <c r="W772">
        <v>0.31870652435177099</v>
      </c>
      <c r="X772">
        <v>0.423613586834655</v>
      </c>
      <c r="Y772">
        <v>0.13888852672298099</v>
      </c>
      <c r="Z772">
        <v>0.64094337712954397</v>
      </c>
      <c r="AA772">
        <v>0.22061042787770499</v>
      </c>
      <c r="AB772">
        <v>0.342666505271354</v>
      </c>
    </row>
    <row r="773" spans="1:28">
      <c r="A773">
        <v>11</v>
      </c>
      <c r="B773">
        <v>71702310</v>
      </c>
      <c r="C773">
        <v>71704344</v>
      </c>
      <c r="D773" t="s">
        <v>2330</v>
      </c>
      <c r="E773" t="s">
        <v>2331</v>
      </c>
      <c r="F773" t="s">
        <v>2332</v>
      </c>
      <c r="G773">
        <v>1</v>
      </c>
      <c r="H773" t="s">
        <v>32</v>
      </c>
      <c r="I773">
        <v>66.098690000000005</v>
      </c>
      <c r="J773">
        <v>78.662469999999999</v>
      </c>
      <c r="K773">
        <v>78.974599999999995</v>
      </c>
      <c r="L773">
        <v>75.289770000000004</v>
      </c>
      <c r="M773">
        <f t="shared" ref="M773:N836" si="12">K773-I773</f>
        <v>12.87590999999999</v>
      </c>
      <c r="N773">
        <f t="shared" si="12"/>
        <v>-3.3726999999999947</v>
      </c>
      <c r="O773">
        <v>3</v>
      </c>
      <c r="P773">
        <v>71.798385999999994</v>
      </c>
      <c r="Q773">
        <v>79.090323999999995</v>
      </c>
      <c r="R773">
        <v>79.676315000000002</v>
      </c>
      <c r="S773">
        <v>77.199719999999999</v>
      </c>
      <c r="T773">
        <v>0</v>
      </c>
      <c r="U773" t="s">
        <v>32</v>
      </c>
      <c r="V773" t="s">
        <v>32</v>
      </c>
      <c r="W773" t="s">
        <v>32</v>
      </c>
      <c r="X773" t="s">
        <v>32</v>
      </c>
      <c r="Y773" t="s">
        <v>32</v>
      </c>
      <c r="Z773" t="s">
        <v>32</v>
      </c>
      <c r="AA773" t="s">
        <v>32</v>
      </c>
      <c r="AB773" t="s">
        <v>32</v>
      </c>
    </row>
    <row r="774" spans="1:28">
      <c r="A774">
        <v>11</v>
      </c>
      <c r="B774">
        <v>71749920</v>
      </c>
      <c r="C774">
        <v>71789647</v>
      </c>
      <c r="D774" t="s">
        <v>2333</v>
      </c>
      <c r="E774" t="s">
        <v>2334</v>
      </c>
      <c r="F774" t="s">
        <v>2335</v>
      </c>
      <c r="G774">
        <v>1</v>
      </c>
      <c r="H774" t="s">
        <v>32</v>
      </c>
      <c r="I774">
        <v>35.478892999999999</v>
      </c>
      <c r="J774">
        <v>41.48218</v>
      </c>
      <c r="K774">
        <v>47.457299999999996</v>
      </c>
      <c r="L774">
        <v>44.905045000000001</v>
      </c>
      <c r="M774">
        <f t="shared" si="12"/>
        <v>11.978406999999997</v>
      </c>
      <c r="N774">
        <f t="shared" si="12"/>
        <v>3.4228650000000016</v>
      </c>
      <c r="O774">
        <v>27</v>
      </c>
      <c r="P774">
        <v>72.993920000000003</v>
      </c>
      <c r="Q774">
        <v>75.017930000000007</v>
      </c>
      <c r="R774">
        <v>75.158500000000004</v>
      </c>
      <c r="S774">
        <v>76.130470000000003</v>
      </c>
      <c r="T774">
        <v>6.0970826859435698</v>
      </c>
      <c r="U774">
        <v>0.49674096643349502</v>
      </c>
      <c r="V774">
        <v>0.48107173291587202</v>
      </c>
      <c r="W774">
        <v>0.27921149658357602</v>
      </c>
      <c r="X774" t="s">
        <v>32</v>
      </c>
      <c r="Y774">
        <v>0.57136706228071799</v>
      </c>
      <c r="Z774">
        <v>0.21623948961030301</v>
      </c>
      <c r="AA774">
        <v>0.35383759243079999</v>
      </c>
      <c r="AB774">
        <v>0.49311076254638098</v>
      </c>
    </row>
    <row r="775" spans="1:28">
      <c r="A775">
        <v>11</v>
      </c>
      <c r="B775">
        <v>72027963</v>
      </c>
      <c r="C775">
        <v>72037509</v>
      </c>
      <c r="D775" t="s">
        <v>2336</v>
      </c>
      <c r="E775" t="s">
        <v>2337</v>
      </c>
      <c r="F775" t="s">
        <v>2338</v>
      </c>
      <c r="G775">
        <v>1</v>
      </c>
      <c r="H775" t="s">
        <v>32</v>
      </c>
      <c r="I775">
        <v>51.309452</v>
      </c>
      <c r="J775">
        <v>62.704113</v>
      </c>
      <c r="K775">
        <v>63.080745999999998</v>
      </c>
      <c r="L775">
        <v>59.330570000000002</v>
      </c>
      <c r="M775">
        <f t="shared" si="12"/>
        <v>11.771293999999997</v>
      </c>
      <c r="N775">
        <f t="shared" si="12"/>
        <v>-3.373542999999998</v>
      </c>
      <c r="O775">
        <v>9</v>
      </c>
      <c r="P775">
        <v>61.884459999999997</v>
      </c>
      <c r="Q775">
        <v>65.095709999999997</v>
      </c>
      <c r="R775">
        <v>63.907055</v>
      </c>
      <c r="S775">
        <v>64.706850000000003</v>
      </c>
      <c r="T775">
        <v>0</v>
      </c>
      <c r="U775" t="s">
        <v>32</v>
      </c>
      <c r="V775" t="s">
        <v>32</v>
      </c>
      <c r="W775" t="s">
        <v>32</v>
      </c>
      <c r="X775" t="s">
        <v>32</v>
      </c>
      <c r="Y775" t="s">
        <v>32</v>
      </c>
      <c r="Z775" t="s">
        <v>32</v>
      </c>
      <c r="AA775" t="s">
        <v>32</v>
      </c>
      <c r="AB775" t="s">
        <v>32</v>
      </c>
    </row>
    <row r="776" spans="1:28">
      <c r="A776">
        <v>11</v>
      </c>
      <c r="B776">
        <v>74383356</v>
      </c>
      <c r="C776">
        <v>74590186</v>
      </c>
      <c r="D776" t="s">
        <v>2339</v>
      </c>
      <c r="E776" t="s">
        <v>2340</v>
      </c>
      <c r="F776" t="s">
        <v>2341</v>
      </c>
      <c r="G776">
        <v>1</v>
      </c>
      <c r="H776" t="s">
        <v>32</v>
      </c>
      <c r="I776">
        <v>40.160316000000002</v>
      </c>
      <c r="J776">
        <v>54.446033</v>
      </c>
      <c r="K776">
        <v>52.501514</v>
      </c>
      <c r="L776">
        <v>48.913449999999997</v>
      </c>
      <c r="M776">
        <f t="shared" si="12"/>
        <v>12.341197999999999</v>
      </c>
      <c r="N776">
        <f t="shared" si="12"/>
        <v>-5.5325830000000025</v>
      </c>
      <c r="O776">
        <v>119</v>
      </c>
      <c r="P776">
        <v>77.610799999999998</v>
      </c>
      <c r="Q776">
        <v>78.766379999999998</v>
      </c>
      <c r="R776">
        <v>79.832530000000006</v>
      </c>
      <c r="S776">
        <v>79.828649999999996</v>
      </c>
      <c r="T776">
        <v>30.330833138079399</v>
      </c>
      <c r="U776">
        <v>0.47202457720589902</v>
      </c>
      <c r="V776">
        <v>0.39103728692145501</v>
      </c>
      <c r="W776">
        <v>0.55673853187855205</v>
      </c>
      <c r="X776">
        <v>0.40077230475384001</v>
      </c>
      <c r="Y776">
        <v>-0.29655395844117599</v>
      </c>
      <c r="Z776">
        <v>0.53104606724410996</v>
      </c>
      <c r="AA776">
        <v>-0.21184000376852399</v>
      </c>
      <c r="AB776">
        <v>0.63425878503058397</v>
      </c>
    </row>
    <row r="777" spans="1:28">
      <c r="A777">
        <v>11</v>
      </c>
      <c r="B777">
        <v>76679808</v>
      </c>
      <c r="C777">
        <v>76698664</v>
      </c>
      <c r="D777" t="s">
        <v>2342</v>
      </c>
      <c r="E777" t="s">
        <v>2343</v>
      </c>
      <c r="F777" t="s">
        <v>2344</v>
      </c>
      <c r="G777">
        <v>1</v>
      </c>
      <c r="H777" t="s">
        <v>32</v>
      </c>
      <c r="I777">
        <v>67.090689999999995</v>
      </c>
      <c r="J777">
        <v>79.866749999999996</v>
      </c>
      <c r="K777">
        <v>79.593940000000003</v>
      </c>
      <c r="L777">
        <v>77.518874999999994</v>
      </c>
      <c r="M777">
        <f t="shared" si="12"/>
        <v>12.503250000000008</v>
      </c>
      <c r="N777">
        <f t="shared" si="12"/>
        <v>-2.3478750000000019</v>
      </c>
      <c r="O777">
        <v>12</v>
      </c>
      <c r="P777">
        <v>75.742720000000006</v>
      </c>
      <c r="Q777">
        <v>78.860299999999995</v>
      </c>
      <c r="R777">
        <v>81.048850000000002</v>
      </c>
      <c r="S777">
        <v>78.042310000000001</v>
      </c>
      <c r="T777">
        <v>5.2355287960788903</v>
      </c>
      <c r="U777">
        <v>0.384286475309423</v>
      </c>
      <c r="V777">
        <v>0.60767710120128404</v>
      </c>
      <c r="W777">
        <v>0.14335400727938699</v>
      </c>
      <c r="X777" t="s">
        <v>32</v>
      </c>
      <c r="Y777">
        <v>0.65974867842339602</v>
      </c>
      <c r="Z777">
        <v>0.135343464857723</v>
      </c>
      <c r="AA777">
        <v>0.41881621039335898</v>
      </c>
      <c r="AB777">
        <v>0.39916837085481199</v>
      </c>
    </row>
    <row r="778" spans="1:28">
      <c r="A778">
        <v>11</v>
      </c>
      <c r="B778">
        <v>78343482</v>
      </c>
      <c r="C778">
        <v>78349164</v>
      </c>
      <c r="D778" t="s">
        <v>2345</v>
      </c>
      <c r="E778" t="s">
        <v>2346</v>
      </c>
      <c r="F778" t="s">
        <v>2347</v>
      </c>
      <c r="G778">
        <v>1</v>
      </c>
      <c r="H778" t="s">
        <v>32</v>
      </c>
      <c r="I778">
        <v>56.410316000000002</v>
      </c>
      <c r="J778">
        <v>61.561905000000003</v>
      </c>
      <c r="K778">
        <v>67.174965</v>
      </c>
      <c r="L778">
        <v>59.425109999999997</v>
      </c>
      <c r="M778">
        <f t="shared" si="12"/>
        <v>10.764648999999999</v>
      </c>
      <c r="N778">
        <f t="shared" si="12"/>
        <v>-2.1367950000000064</v>
      </c>
      <c r="O778">
        <v>6</v>
      </c>
      <c r="P778">
        <v>73.144750000000002</v>
      </c>
      <c r="Q778">
        <v>73.345240000000004</v>
      </c>
      <c r="R778">
        <v>77.699714999999998</v>
      </c>
      <c r="S778">
        <v>74.093185000000005</v>
      </c>
      <c r="T778">
        <v>122.838816313571</v>
      </c>
      <c r="U778">
        <v>0.18983659410897999</v>
      </c>
      <c r="V778">
        <v>0.67602610423242204</v>
      </c>
      <c r="W778">
        <v>0.108635453720269</v>
      </c>
      <c r="X778">
        <v>0.87338138170340196</v>
      </c>
      <c r="Y778">
        <v>0.59204393004348799</v>
      </c>
      <c r="Z778">
        <v>2.5454856923365701E-2</v>
      </c>
      <c r="AA778">
        <v>0.51084278965477603</v>
      </c>
      <c r="AB778">
        <v>3.4543624921466801E-2</v>
      </c>
    </row>
    <row r="779" spans="1:28">
      <c r="A779">
        <v>11</v>
      </c>
      <c r="B779">
        <v>78394485</v>
      </c>
      <c r="C779">
        <v>78405657</v>
      </c>
      <c r="D779" t="s">
        <v>2348</v>
      </c>
      <c r="E779" t="s">
        <v>2349</v>
      </c>
      <c r="F779" t="s">
        <v>2350</v>
      </c>
      <c r="G779">
        <v>1</v>
      </c>
      <c r="H779" t="s">
        <v>32</v>
      </c>
      <c r="I779">
        <v>59.588889999999999</v>
      </c>
      <c r="J779">
        <v>60.528571999999997</v>
      </c>
      <c r="K779">
        <v>71.520454000000001</v>
      </c>
      <c r="L779">
        <v>72.866380000000007</v>
      </c>
      <c r="M779">
        <f t="shared" si="12"/>
        <v>11.931564000000002</v>
      </c>
      <c r="N779">
        <f t="shared" si="12"/>
        <v>12.33780800000001</v>
      </c>
      <c r="O779">
        <v>10</v>
      </c>
      <c r="P779">
        <v>71.290329999999997</v>
      </c>
      <c r="Q779">
        <v>72.964389999999995</v>
      </c>
      <c r="R779">
        <v>76.181259999999995</v>
      </c>
      <c r="S779">
        <v>76.712874999999997</v>
      </c>
      <c r="T779">
        <v>0</v>
      </c>
      <c r="U779" t="s">
        <v>32</v>
      </c>
      <c r="V779" t="s">
        <v>32</v>
      </c>
      <c r="W779" t="s">
        <v>32</v>
      </c>
      <c r="X779" t="s">
        <v>32</v>
      </c>
      <c r="Y779" t="s">
        <v>32</v>
      </c>
      <c r="Z779" t="s">
        <v>32</v>
      </c>
      <c r="AA779" t="s">
        <v>32</v>
      </c>
      <c r="AB779" t="s">
        <v>32</v>
      </c>
    </row>
    <row r="780" spans="1:28">
      <c r="A780">
        <v>11</v>
      </c>
      <c r="B780">
        <v>78397087</v>
      </c>
      <c r="C780">
        <v>78422217</v>
      </c>
      <c r="D780" t="s">
        <v>2351</v>
      </c>
      <c r="E780" t="s">
        <v>2352</v>
      </c>
      <c r="F780" t="s">
        <v>2353</v>
      </c>
      <c r="G780">
        <v>1</v>
      </c>
      <c r="H780" t="s">
        <v>32</v>
      </c>
      <c r="I780">
        <v>59.588889999999999</v>
      </c>
      <c r="J780">
        <v>60.528571999999997</v>
      </c>
      <c r="K780">
        <v>71.520454000000001</v>
      </c>
      <c r="L780">
        <v>72.866380000000007</v>
      </c>
      <c r="M780">
        <f t="shared" si="12"/>
        <v>11.931564000000002</v>
      </c>
      <c r="N780">
        <f t="shared" si="12"/>
        <v>12.33780800000001</v>
      </c>
      <c r="O780">
        <v>18</v>
      </c>
      <c r="P780">
        <v>64.703310000000002</v>
      </c>
      <c r="Q780">
        <v>66.191280000000006</v>
      </c>
      <c r="R780">
        <v>66.727553999999998</v>
      </c>
      <c r="S780">
        <v>67.489059999999995</v>
      </c>
      <c r="T780">
        <v>11.635224568288001</v>
      </c>
      <c r="U780">
        <v>-0.44887870086373399</v>
      </c>
      <c r="V780">
        <v>0.52318324488171097</v>
      </c>
      <c r="W780">
        <v>-0.24885573705951899</v>
      </c>
      <c r="X780">
        <v>0.80444818085188396</v>
      </c>
      <c r="Y780">
        <v>-0.44148004546562503</v>
      </c>
      <c r="Z780">
        <v>0.37445966545106402</v>
      </c>
      <c r="AA780">
        <v>-0.241457081661411</v>
      </c>
      <c r="AB780">
        <v>0.65436546879806401</v>
      </c>
    </row>
    <row r="781" spans="1:28">
      <c r="A781">
        <v>11</v>
      </c>
      <c r="B781">
        <v>78465697</v>
      </c>
      <c r="C781">
        <v>78471945</v>
      </c>
      <c r="D781" t="s">
        <v>2354</v>
      </c>
      <c r="E781" t="s">
        <v>2355</v>
      </c>
      <c r="F781" t="s">
        <v>2356</v>
      </c>
      <c r="G781">
        <v>1</v>
      </c>
      <c r="H781" t="s">
        <v>32</v>
      </c>
      <c r="I781">
        <v>72.15737</v>
      </c>
      <c r="J781">
        <v>76.22193</v>
      </c>
      <c r="K781">
        <v>83.669420000000002</v>
      </c>
      <c r="L781">
        <v>81.501410000000007</v>
      </c>
      <c r="M781">
        <f t="shared" si="12"/>
        <v>11.512050000000002</v>
      </c>
      <c r="N781">
        <f t="shared" si="12"/>
        <v>5.2794800000000066</v>
      </c>
      <c r="O781">
        <v>7</v>
      </c>
      <c r="P781">
        <v>66.206999999999994</v>
      </c>
      <c r="Q781">
        <v>70.896889999999999</v>
      </c>
      <c r="R781">
        <v>71.664510000000007</v>
      </c>
      <c r="S781">
        <v>71.227909999999994</v>
      </c>
      <c r="T781">
        <v>792.20334671391004</v>
      </c>
      <c r="U781">
        <v>-0.35473276019502198</v>
      </c>
      <c r="V781">
        <v>4.2004534387617004E-3</v>
      </c>
      <c r="W781">
        <v>-0.32596686445824402</v>
      </c>
      <c r="X781">
        <v>4.1809796558996401E-2</v>
      </c>
      <c r="Y781">
        <v>-0.22113384710442099</v>
      </c>
      <c r="Z781">
        <v>7.6579900798239106E-2</v>
      </c>
      <c r="AA781">
        <v>-0.19236795136764401</v>
      </c>
      <c r="AB781">
        <v>9.4320171992690605E-2</v>
      </c>
    </row>
    <row r="782" spans="1:28">
      <c r="A782">
        <v>11</v>
      </c>
      <c r="B782">
        <v>78472330</v>
      </c>
      <c r="C782">
        <v>78497754</v>
      </c>
      <c r="D782" t="s">
        <v>2357</v>
      </c>
      <c r="E782" t="s">
        <v>2358</v>
      </c>
      <c r="F782" t="s">
        <v>2359</v>
      </c>
      <c r="G782">
        <v>1</v>
      </c>
      <c r="H782" t="s">
        <v>32</v>
      </c>
      <c r="I782">
        <v>73.680819999999997</v>
      </c>
      <c r="J782">
        <v>81.298779999999994</v>
      </c>
      <c r="K782">
        <v>83.859189999999998</v>
      </c>
      <c r="L782">
        <v>77.69426</v>
      </c>
      <c r="M782">
        <f t="shared" si="12"/>
        <v>10.178370000000001</v>
      </c>
      <c r="N782">
        <f t="shared" si="12"/>
        <v>-3.6045199999999937</v>
      </c>
      <c r="O782">
        <v>17</v>
      </c>
      <c r="P782">
        <v>65.565185999999997</v>
      </c>
      <c r="Q782">
        <v>66.081029999999998</v>
      </c>
      <c r="R782">
        <v>69.152823999999995</v>
      </c>
      <c r="S782">
        <v>68.578149999999994</v>
      </c>
      <c r="T782">
        <v>2.39581103727848</v>
      </c>
      <c r="U782">
        <v>-0.206958470152249</v>
      </c>
      <c r="V782" t="s">
        <v>32</v>
      </c>
      <c r="W782">
        <v>0.15802432369706901</v>
      </c>
      <c r="X782" t="s">
        <v>32</v>
      </c>
      <c r="Y782">
        <v>-9.0100859851649506E-2</v>
      </c>
      <c r="Z782" t="s">
        <v>32</v>
      </c>
      <c r="AA782">
        <v>0.27488193399766903</v>
      </c>
      <c r="AB782" t="s">
        <v>32</v>
      </c>
    </row>
    <row r="783" spans="1:28">
      <c r="A783">
        <v>11</v>
      </c>
      <c r="B783">
        <v>84763855</v>
      </c>
      <c r="C783">
        <v>84777829</v>
      </c>
      <c r="D783" t="s">
        <v>2360</v>
      </c>
      <c r="E783" t="s">
        <v>2361</v>
      </c>
      <c r="F783" t="s">
        <v>2362</v>
      </c>
      <c r="G783">
        <v>1</v>
      </c>
      <c r="H783" t="s">
        <v>32</v>
      </c>
      <c r="I783">
        <v>47.988900000000001</v>
      </c>
      <c r="J783">
        <v>52.256349999999998</v>
      </c>
      <c r="K783">
        <v>58.611007999999998</v>
      </c>
      <c r="L783">
        <v>55.400157999999998</v>
      </c>
      <c r="M783">
        <f t="shared" si="12"/>
        <v>10.622107999999997</v>
      </c>
      <c r="N783">
        <f t="shared" si="12"/>
        <v>3.1438079999999999</v>
      </c>
      <c r="O783">
        <v>12</v>
      </c>
      <c r="P783">
        <v>63.249442999999999</v>
      </c>
      <c r="Q783">
        <v>66.160420000000002</v>
      </c>
      <c r="R783">
        <v>64.339380000000006</v>
      </c>
      <c r="S783">
        <v>66.060220000000001</v>
      </c>
      <c r="T783">
        <v>0</v>
      </c>
      <c r="U783" t="s">
        <v>32</v>
      </c>
      <c r="V783" t="s">
        <v>32</v>
      </c>
      <c r="W783" t="s">
        <v>32</v>
      </c>
      <c r="X783" t="s">
        <v>32</v>
      </c>
      <c r="Y783" t="s">
        <v>32</v>
      </c>
      <c r="Z783" t="s">
        <v>32</v>
      </c>
      <c r="AA783" t="s">
        <v>32</v>
      </c>
      <c r="AB783" t="s">
        <v>32</v>
      </c>
    </row>
    <row r="784" spans="1:28">
      <c r="A784">
        <v>11</v>
      </c>
      <c r="B784">
        <v>87568903</v>
      </c>
      <c r="C784">
        <v>87590539</v>
      </c>
      <c r="D784" s="3">
        <v>38231</v>
      </c>
      <c r="E784" t="s">
        <v>2363</v>
      </c>
      <c r="F784" t="s">
        <v>2364</v>
      </c>
      <c r="G784">
        <v>1</v>
      </c>
      <c r="H784" t="s">
        <v>32</v>
      </c>
      <c r="I784">
        <v>53.469769999999997</v>
      </c>
      <c r="J784">
        <v>57.345238000000002</v>
      </c>
      <c r="K784">
        <v>64.80677</v>
      </c>
      <c r="L784">
        <v>63.655903000000002</v>
      </c>
      <c r="M784">
        <f t="shared" si="12"/>
        <v>11.337000000000003</v>
      </c>
      <c r="N784">
        <f t="shared" si="12"/>
        <v>6.3106650000000002</v>
      </c>
      <c r="O784">
        <v>17</v>
      </c>
      <c r="P784">
        <v>70.577079999999995</v>
      </c>
      <c r="Q784">
        <v>70.564670000000007</v>
      </c>
      <c r="R784">
        <v>73.222549999999998</v>
      </c>
      <c r="S784">
        <v>73.524924999999996</v>
      </c>
      <c r="T784">
        <v>237.49425721346</v>
      </c>
      <c r="U784">
        <v>-0.101880137707724</v>
      </c>
      <c r="V784">
        <v>0.75286223314595402</v>
      </c>
      <c r="W784">
        <v>0.223117774933521</v>
      </c>
      <c r="X784">
        <v>0.522884774181122</v>
      </c>
      <c r="Y784">
        <v>-0.34403326034157899</v>
      </c>
      <c r="Z784">
        <v>7.7669997316695605E-2</v>
      </c>
      <c r="AA784">
        <v>-1.9035347700334201E-2</v>
      </c>
      <c r="AB784">
        <v>0.93948013100179695</v>
      </c>
    </row>
    <row r="785" spans="1:28">
      <c r="A785">
        <v>11</v>
      </c>
      <c r="B785">
        <v>88718645</v>
      </c>
      <c r="C785">
        <v>88728893</v>
      </c>
      <c r="D785" t="s">
        <v>2365</v>
      </c>
      <c r="E785" t="s">
        <v>2366</v>
      </c>
      <c r="F785" t="s">
        <v>2367</v>
      </c>
      <c r="G785">
        <v>1</v>
      </c>
      <c r="H785" t="s">
        <v>32</v>
      </c>
      <c r="I785">
        <v>13.82841</v>
      </c>
      <c r="J785">
        <v>14.950072</v>
      </c>
      <c r="K785">
        <v>28.400144999999998</v>
      </c>
      <c r="L785">
        <v>34.317413000000002</v>
      </c>
      <c r="M785">
        <f t="shared" si="12"/>
        <v>14.571734999999999</v>
      </c>
      <c r="N785">
        <f t="shared" si="12"/>
        <v>19.367341000000003</v>
      </c>
      <c r="O785">
        <v>11</v>
      </c>
      <c r="P785">
        <v>63.527878000000001</v>
      </c>
      <c r="Q785">
        <v>66.457070000000002</v>
      </c>
      <c r="R785">
        <v>66.674164000000005</v>
      </c>
      <c r="S785">
        <v>69.221819999999994</v>
      </c>
      <c r="T785">
        <v>10.7886828994154</v>
      </c>
      <c r="U785">
        <v>-6.3706584155581794E-2</v>
      </c>
      <c r="V785">
        <v>0.95370742462729596</v>
      </c>
      <c r="W785">
        <v>0.20331040917884699</v>
      </c>
      <c r="X785">
        <v>0.85126353631771401</v>
      </c>
      <c r="Y785">
        <v>-8.6180662203288294E-2</v>
      </c>
      <c r="Z785">
        <v>0.89185549509559803</v>
      </c>
      <c r="AA785">
        <v>0.18083633113114</v>
      </c>
      <c r="AB785">
        <v>0.74728745030176802</v>
      </c>
    </row>
    <row r="786" spans="1:28">
      <c r="A786">
        <v>11</v>
      </c>
      <c r="B786">
        <v>88993040</v>
      </c>
      <c r="C786">
        <v>88996544</v>
      </c>
      <c r="D786" t="s">
        <v>2368</v>
      </c>
      <c r="E786" t="s">
        <v>2369</v>
      </c>
      <c r="F786" t="s">
        <v>2370</v>
      </c>
      <c r="G786">
        <v>1</v>
      </c>
      <c r="H786" t="s">
        <v>32</v>
      </c>
      <c r="I786">
        <v>66.137420000000006</v>
      </c>
      <c r="J786">
        <v>67.081314000000006</v>
      </c>
      <c r="K786">
        <v>79.659080000000003</v>
      </c>
      <c r="L786">
        <v>72.160020000000003</v>
      </c>
      <c r="M786">
        <f t="shared" si="12"/>
        <v>13.521659999999997</v>
      </c>
      <c r="N786">
        <f t="shared" si="12"/>
        <v>5.0787059999999968</v>
      </c>
      <c r="O786">
        <v>5</v>
      </c>
      <c r="P786">
        <v>67.299674999999993</v>
      </c>
      <c r="Q786">
        <v>66.640334999999993</v>
      </c>
      <c r="R786">
        <v>72.774829999999994</v>
      </c>
      <c r="S786">
        <v>70.554810000000003</v>
      </c>
      <c r="T786">
        <v>0</v>
      </c>
      <c r="U786" t="s">
        <v>32</v>
      </c>
      <c r="V786" t="s">
        <v>32</v>
      </c>
      <c r="W786" t="s">
        <v>32</v>
      </c>
      <c r="X786" t="s">
        <v>32</v>
      </c>
      <c r="Y786" t="s">
        <v>32</v>
      </c>
      <c r="Z786" t="s">
        <v>32</v>
      </c>
      <c r="AA786" t="s">
        <v>32</v>
      </c>
      <c r="AB786" t="s">
        <v>32</v>
      </c>
    </row>
    <row r="787" spans="1:28">
      <c r="A787">
        <v>11</v>
      </c>
      <c r="B787">
        <v>94408391</v>
      </c>
      <c r="C787">
        <v>94474198</v>
      </c>
      <c r="D787" t="s">
        <v>2371</v>
      </c>
      <c r="E787" t="s">
        <v>2372</v>
      </c>
      <c r="F787" t="s">
        <v>2373</v>
      </c>
      <c r="G787">
        <v>1</v>
      </c>
      <c r="H787" t="s">
        <v>32</v>
      </c>
      <c r="I787">
        <v>72.314359999999994</v>
      </c>
      <c r="J787">
        <v>79.504363999999995</v>
      </c>
      <c r="K787">
        <v>83.777780000000007</v>
      </c>
      <c r="L787">
        <v>83.6875</v>
      </c>
      <c r="M787">
        <f t="shared" si="12"/>
        <v>11.463420000000013</v>
      </c>
      <c r="N787">
        <f t="shared" si="12"/>
        <v>4.1831360000000046</v>
      </c>
      <c r="O787">
        <v>37</v>
      </c>
      <c r="P787">
        <v>70.727620000000002</v>
      </c>
      <c r="Q787">
        <v>72.220116000000004</v>
      </c>
      <c r="R787">
        <v>73.883895999999993</v>
      </c>
      <c r="S787">
        <v>73.596040000000002</v>
      </c>
      <c r="T787">
        <v>0.66315843007114805</v>
      </c>
      <c r="U787">
        <v>9.5629735837901297E-2</v>
      </c>
      <c r="V787" t="s">
        <v>32</v>
      </c>
      <c r="W787">
        <v>-3.6846143229617601E-2</v>
      </c>
      <c r="X787" t="s">
        <v>32</v>
      </c>
      <c r="Y787">
        <v>-0.119989420990637</v>
      </c>
      <c r="Z787" t="s">
        <v>32</v>
      </c>
      <c r="AA787">
        <v>-0.25246530005815598</v>
      </c>
      <c r="AB787" t="s">
        <v>32</v>
      </c>
    </row>
    <row r="788" spans="1:28">
      <c r="A788">
        <v>11</v>
      </c>
      <c r="B788">
        <v>95712673</v>
      </c>
      <c r="C788">
        <v>95835115</v>
      </c>
      <c r="D788" t="s">
        <v>2374</v>
      </c>
      <c r="E788" t="s">
        <v>2375</v>
      </c>
      <c r="F788" t="s">
        <v>2376</v>
      </c>
      <c r="G788">
        <v>1</v>
      </c>
      <c r="H788" t="s">
        <v>32</v>
      </c>
      <c r="I788">
        <v>58.020637999999998</v>
      </c>
      <c r="J788">
        <v>65.611909999999995</v>
      </c>
      <c r="K788">
        <v>72.010900000000007</v>
      </c>
      <c r="L788">
        <v>69.811040000000006</v>
      </c>
      <c r="M788">
        <f t="shared" si="12"/>
        <v>13.990262000000008</v>
      </c>
      <c r="N788">
        <f t="shared" si="12"/>
        <v>4.1991300000000109</v>
      </c>
      <c r="O788">
        <v>72</v>
      </c>
      <c r="P788">
        <v>74.013639999999995</v>
      </c>
      <c r="Q788">
        <v>75.052345000000003</v>
      </c>
      <c r="R788">
        <v>75.747039999999998</v>
      </c>
      <c r="S788">
        <v>76.543180000000007</v>
      </c>
      <c r="T788">
        <v>374.27431771342299</v>
      </c>
      <c r="U788">
        <v>0.34831411154138903</v>
      </c>
      <c r="V788">
        <v>0.13929075396875401</v>
      </c>
      <c r="W788">
        <v>0.365295858919017</v>
      </c>
      <c r="X788">
        <v>0.214871071322317</v>
      </c>
      <c r="Y788">
        <v>7.4666926578932202E-2</v>
      </c>
      <c r="Z788">
        <v>0.77810465894210201</v>
      </c>
      <c r="AA788">
        <v>9.1648673956560803E-2</v>
      </c>
      <c r="AB788">
        <v>0.67893958634722196</v>
      </c>
    </row>
    <row r="789" spans="1:28">
      <c r="A789">
        <v>11</v>
      </c>
      <c r="B789">
        <v>95824499</v>
      </c>
      <c r="C789">
        <v>95832140</v>
      </c>
      <c r="D789" t="s">
        <v>2377</v>
      </c>
      <c r="E789" t="s">
        <v>2378</v>
      </c>
      <c r="F789" t="s">
        <v>2379</v>
      </c>
      <c r="G789">
        <v>1</v>
      </c>
      <c r="H789" t="s">
        <v>32</v>
      </c>
      <c r="I789">
        <v>58.020637999999998</v>
      </c>
      <c r="J789">
        <v>65.611909999999995</v>
      </c>
      <c r="K789">
        <v>72.010900000000007</v>
      </c>
      <c r="L789">
        <v>69.811040000000006</v>
      </c>
      <c r="M789">
        <f t="shared" si="12"/>
        <v>13.990262000000008</v>
      </c>
      <c r="N789">
        <f t="shared" si="12"/>
        <v>4.1991300000000109</v>
      </c>
      <c r="O789">
        <v>6</v>
      </c>
      <c r="P789">
        <v>51.726559999999999</v>
      </c>
      <c r="Q789">
        <v>53.701027000000003</v>
      </c>
      <c r="R789">
        <v>57.634265999999997</v>
      </c>
      <c r="S789">
        <v>57.756991999999997</v>
      </c>
      <c r="T789">
        <v>15.293401056616201</v>
      </c>
      <c r="U789">
        <v>0.247222174218138</v>
      </c>
      <c r="V789">
        <v>0.75697829846428599</v>
      </c>
      <c r="W789">
        <v>-0.35941039613206199</v>
      </c>
      <c r="X789">
        <v>0.68710817984838601</v>
      </c>
      <c r="Y789">
        <v>-3.9736240847044697E-2</v>
      </c>
      <c r="Z789">
        <v>0.95030419160799695</v>
      </c>
      <c r="AA789">
        <v>-0.64636881119724399</v>
      </c>
      <c r="AB789">
        <v>0.14107552063571699</v>
      </c>
    </row>
    <row r="790" spans="1:28">
      <c r="A790">
        <v>11</v>
      </c>
      <c r="B790">
        <v>95830074</v>
      </c>
      <c r="C790">
        <v>95842476</v>
      </c>
      <c r="D790" t="s">
        <v>2380</v>
      </c>
      <c r="E790" t="s">
        <v>2381</v>
      </c>
      <c r="F790" t="s">
        <v>2382</v>
      </c>
      <c r="G790">
        <v>1</v>
      </c>
      <c r="H790" t="s">
        <v>32</v>
      </c>
      <c r="I790">
        <v>58.020637999999998</v>
      </c>
      <c r="J790">
        <v>65.611909999999995</v>
      </c>
      <c r="K790">
        <v>72.010900000000007</v>
      </c>
      <c r="L790">
        <v>69.811040000000006</v>
      </c>
      <c r="M790">
        <f t="shared" si="12"/>
        <v>13.990262000000008</v>
      </c>
      <c r="N790">
        <f t="shared" si="12"/>
        <v>4.1991300000000109</v>
      </c>
      <c r="O790">
        <v>10</v>
      </c>
      <c r="P790">
        <v>55.269370000000002</v>
      </c>
      <c r="Q790">
        <v>55.136947999999997</v>
      </c>
      <c r="R790">
        <v>59.054993000000003</v>
      </c>
      <c r="S790">
        <v>57.898139999999998</v>
      </c>
      <c r="T790">
        <v>48.564275531524103</v>
      </c>
      <c r="U790">
        <v>0.51927606701430196</v>
      </c>
      <c r="V790">
        <v>0.24644990236959499</v>
      </c>
      <c r="W790">
        <v>0.49980679716913301</v>
      </c>
      <c r="X790">
        <v>0.37483268749378201</v>
      </c>
      <c r="Y790">
        <v>0.215446500816003</v>
      </c>
      <c r="Z790">
        <v>0.6159370072357</v>
      </c>
      <c r="AA790">
        <v>0.195977230970834</v>
      </c>
      <c r="AB790">
        <v>0.60158777974945798</v>
      </c>
    </row>
    <row r="791" spans="1:28">
      <c r="A791">
        <v>11</v>
      </c>
      <c r="B791">
        <v>96464593</v>
      </c>
      <c r="C791">
        <v>96759130</v>
      </c>
      <c r="D791" t="s">
        <v>2383</v>
      </c>
      <c r="E791" t="s">
        <v>2384</v>
      </c>
      <c r="F791" t="s">
        <v>2385</v>
      </c>
      <c r="G791">
        <v>1</v>
      </c>
      <c r="H791" t="s">
        <v>32</v>
      </c>
      <c r="I791">
        <v>72.738810000000001</v>
      </c>
      <c r="J791">
        <v>75.281729999999996</v>
      </c>
      <c r="K791">
        <v>83.658844000000002</v>
      </c>
      <c r="L791">
        <v>81.171670000000006</v>
      </c>
      <c r="M791">
        <f t="shared" si="12"/>
        <v>10.920034000000001</v>
      </c>
      <c r="N791">
        <f t="shared" si="12"/>
        <v>5.8899400000000099</v>
      </c>
      <c r="O791">
        <v>241</v>
      </c>
      <c r="P791">
        <v>77.000479999999996</v>
      </c>
      <c r="Q791">
        <v>77.840990000000005</v>
      </c>
      <c r="R791">
        <v>78.54495</v>
      </c>
      <c r="S791">
        <v>79.225746000000001</v>
      </c>
      <c r="T791">
        <v>13.9670828447031</v>
      </c>
      <c r="U791">
        <v>0.56013857042821502</v>
      </c>
      <c r="V791">
        <v>0.34931908020939401</v>
      </c>
      <c r="W791">
        <v>0.64625268417287896</v>
      </c>
      <c r="X791">
        <v>0.36468582846473402</v>
      </c>
      <c r="Y791">
        <v>-0.59484797193063599</v>
      </c>
      <c r="Z791">
        <v>0.19842534446655499</v>
      </c>
      <c r="AA791">
        <v>-0.50873385818597305</v>
      </c>
      <c r="AB791">
        <v>0.246281409517007</v>
      </c>
    </row>
    <row r="792" spans="1:28">
      <c r="A792">
        <v>11</v>
      </c>
      <c r="B792">
        <v>98704591</v>
      </c>
      <c r="C792">
        <v>98729435</v>
      </c>
      <c r="D792" t="s">
        <v>2386</v>
      </c>
      <c r="E792" t="s">
        <v>2387</v>
      </c>
      <c r="F792" t="s">
        <v>2388</v>
      </c>
      <c r="G792">
        <v>1</v>
      </c>
      <c r="H792" t="s">
        <v>32</v>
      </c>
      <c r="I792">
        <v>27.986433000000002</v>
      </c>
      <c r="J792">
        <v>31.432683999999998</v>
      </c>
      <c r="K792">
        <v>38.606434</v>
      </c>
      <c r="L792">
        <v>36.736269999999998</v>
      </c>
      <c r="M792">
        <f t="shared" si="12"/>
        <v>10.620000999999998</v>
      </c>
      <c r="N792">
        <f t="shared" si="12"/>
        <v>5.3035859999999992</v>
      </c>
      <c r="O792">
        <v>24</v>
      </c>
      <c r="P792">
        <v>73.200455000000005</v>
      </c>
      <c r="Q792">
        <v>73.317080000000004</v>
      </c>
      <c r="R792">
        <v>76.232444999999998</v>
      </c>
      <c r="S792">
        <v>73.952820000000003</v>
      </c>
      <c r="T792">
        <v>95.604705093576598</v>
      </c>
      <c r="U792">
        <v>-0.15472146104096701</v>
      </c>
      <c r="V792">
        <v>0.72967351013150406</v>
      </c>
      <c r="W792">
        <v>0.215744414407677</v>
      </c>
      <c r="X792">
        <v>0.72144551518974998</v>
      </c>
      <c r="Y792">
        <v>-1.06494646535616</v>
      </c>
      <c r="Z792" s="2">
        <v>2.74463739309399E-5</v>
      </c>
      <c r="AA792">
        <v>-0.69448058990751604</v>
      </c>
      <c r="AB792">
        <v>3.4459481507670298E-3</v>
      </c>
    </row>
    <row r="793" spans="1:28">
      <c r="A793">
        <v>11</v>
      </c>
      <c r="B793">
        <v>99345565</v>
      </c>
      <c r="C793">
        <v>99351104</v>
      </c>
      <c r="D793" t="s">
        <v>2389</v>
      </c>
      <c r="E793" t="s">
        <v>2390</v>
      </c>
      <c r="F793" t="s">
        <v>2391</v>
      </c>
      <c r="G793">
        <v>1</v>
      </c>
      <c r="H793" t="s">
        <v>32</v>
      </c>
      <c r="I793">
        <v>65.958045999999996</v>
      </c>
      <c r="J793">
        <v>64.320629999999994</v>
      </c>
      <c r="K793">
        <v>76.340294</v>
      </c>
      <c r="L793">
        <v>73.986990000000006</v>
      </c>
      <c r="M793">
        <f t="shared" si="12"/>
        <v>10.382248000000004</v>
      </c>
      <c r="N793">
        <f t="shared" si="12"/>
        <v>9.6663600000000116</v>
      </c>
      <c r="O793">
        <v>8</v>
      </c>
      <c r="P793">
        <v>77.764359999999996</v>
      </c>
      <c r="Q793">
        <v>78.196669999999997</v>
      </c>
      <c r="R793">
        <v>81.950429999999997</v>
      </c>
      <c r="S793">
        <v>79.509320000000002</v>
      </c>
      <c r="T793">
        <v>0</v>
      </c>
      <c r="U793" t="s">
        <v>32</v>
      </c>
      <c r="V793" t="s">
        <v>32</v>
      </c>
      <c r="W793" t="s">
        <v>32</v>
      </c>
      <c r="X793" t="s">
        <v>32</v>
      </c>
      <c r="Y793" t="s">
        <v>32</v>
      </c>
      <c r="Z793" t="s">
        <v>32</v>
      </c>
      <c r="AA793" t="s">
        <v>32</v>
      </c>
      <c r="AB793" t="s">
        <v>32</v>
      </c>
    </row>
    <row r="794" spans="1:28">
      <c r="A794">
        <v>11</v>
      </c>
      <c r="B794">
        <v>100694884</v>
      </c>
      <c r="C794">
        <v>100704271</v>
      </c>
      <c r="D794" t="s">
        <v>2392</v>
      </c>
      <c r="E794" t="s">
        <v>2393</v>
      </c>
      <c r="F794" t="s">
        <v>2394</v>
      </c>
      <c r="G794">
        <v>1</v>
      </c>
      <c r="H794" t="s">
        <v>32</v>
      </c>
      <c r="I794">
        <v>55.462609999999998</v>
      </c>
      <c r="J794">
        <v>49.522080000000003</v>
      </c>
      <c r="K794">
        <v>68.614930000000001</v>
      </c>
      <c r="L794">
        <v>64.989069999999998</v>
      </c>
      <c r="M794">
        <f t="shared" si="12"/>
        <v>13.152320000000003</v>
      </c>
      <c r="N794">
        <f t="shared" si="12"/>
        <v>15.466989999999996</v>
      </c>
      <c r="O794">
        <v>8</v>
      </c>
      <c r="P794">
        <v>61.052807000000001</v>
      </c>
      <c r="Q794">
        <v>59.202674999999999</v>
      </c>
      <c r="R794">
        <v>63.068793999999997</v>
      </c>
      <c r="S794">
        <v>64.720359999999999</v>
      </c>
      <c r="T794">
        <v>115.036464234832</v>
      </c>
      <c r="U794">
        <v>7.2449802204767697E-2</v>
      </c>
      <c r="V794">
        <v>0.86836066945141199</v>
      </c>
      <c r="W794">
        <v>0.31081396121653498</v>
      </c>
      <c r="X794">
        <v>0.51627986315319097</v>
      </c>
      <c r="Y794">
        <v>-1.3884048653454899</v>
      </c>
      <c r="Z794" s="2">
        <v>5.3742454267741299E-10</v>
      </c>
      <c r="AA794">
        <v>-1.1500407063337199</v>
      </c>
      <c r="AB794" s="2">
        <v>4.5159889156677697E-9</v>
      </c>
    </row>
    <row r="795" spans="1:28">
      <c r="A795">
        <v>11</v>
      </c>
      <c r="B795">
        <v>100713850</v>
      </c>
      <c r="C795">
        <v>100714575</v>
      </c>
      <c r="D795" t="s">
        <v>2395</v>
      </c>
      <c r="E795" t="s">
        <v>2396</v>
      </c>
      <c r="F795" t="s">
        <v>2397</v>
      </c>
      <c r="G795">
        <v>1</v>
      </c>
      <c r="H795" t="s">
        <v>32</v>
      </c>
      <c r="I795">
        <v>59.636364</v>
      </c>
      <c r="J795">
        <v>60.515872999999999</v>
      </c>
      <c r="K795">
        <v>69.823300000000003</v>
      </c>
      <c r="L795">
        <v>66.522284999999997</v>
      </c>
      <c r="M795">
        <f t="shared" si="12"/>
        <v>10.186936000000003</v>
      </c>
      <c r="N795">
        <f t="shared" si="12"/>
        <v>6.0064119999999974</v>
      </c>
      <c r="O795">
        <v>3</v>
      </c>
      <c r="P795">
        <v>65.230159999999998</v>
      </c>
      <c r="Q795">
        <v>65.984179999999995</v>
      </c>
      <c r="R795">
        <v>73.075005000000004</v>
      </c>
      <c r="S795">
        <v>70.63449</v>
      </c>
      <c r="T795">
        <v>0.106392843997434</v>
      </c>
      <c r="U795">
        <v>4.7318213194468998E-4</v>
      </c>
      <c r="V795" t="s">
        <v>32</v>
      </c>
      <c r="W795">
        <v>7.7925583724748601E-2</v>
      </c>
      <c r="X795" t="s">
        <v>32</v>
      </c>
      <c r="Y795">
        <v>1.02787820110955E-2</v>
      </c>
      <c r="Z795" t="s">
        <v>32</v>
      </c>
      <c r="AA795">
        <v>8.7731183603899296E-2</v>
      </c>
      <c r="AB795" t="s">
        <v>32</v>
      </c>
    </row>
    <row r="796" spans="1:28">
      <c r="A796">
        <v>11</v>
      </c>
      <c r="B796">
        <v>100715009</v>
      </c>
      <c r="C796">
        <v>100738215</v>
      </c>
      <c r="D796" t="s">
        <v>2398</v>
      </c>
      <c r="E796" t="s">
        <v>2399</v>
      </c>
      <c r="F796" t="s">
        <v>2400</v>
      </c>
      <c r="G796">
        <v>1</v>
      </c>
      <c r="H796" t="s">
        <v>32</v>
      </c>
      <c r="I796">
        <v>59.636364</v>
      </c>
      <c r="J796">
        <v>60.515872999999999</v>
      </c>
      <c r="K796">
        <v>69.823300000000003</v>
      </c>
      <c r="L796">
        <v>66.522284999999997</v>
      </c>
      <c r="M796">
        <f t="shared" si="12"/>
        <v>10.186936000000003</v>
      </c>
      <c r="N796">
        <f t="shared" si="12"/>
        <v>6.0064119999999974</v>
      </c>
      <c r="O796">
        <v>15</v>
      </c>
      <c r="P796">
        <v>67.961426000000003</v>
      </c>
      <c r="Q796">
        <v>70.538314999999997</v>
      </c>
      <c r="R796">
        <v>72.393485999999996</v>
      </c>
      <c r="S796">
        <v>71.994309999999999</v>
      </c>
      <c r="T796">
        <v>1211.50505299986</v>
      </c>
      <c r="U796">
        <v>-2.1891355602655399E-2</v>
      </c>
      <c r="V796">
        <v>0.93885771719841604</v>
      </c>
      <c r="W796">
        <v>-0.10685062933419601</v>
      </c>
      <c r="X796">
        <v>0.69087801347552702</v>
      </c>
      <c r="Y796">
        <v>-1.78333067299314E-2</v>
      </c>
      <c r="Z796">
        <v>0.926066755355197</v>
      </c>
      <c r="AA796">
        <v>-0.10279258046147199</v>
      </c>
      <c r="AB796">
        <v>0.44904225522669799</v>
      </c>
    </row>
    <row r="797" spans="1:28">
      <c r="A797">
        <v>11</v>
      </c>
      <c r="B797">
        <v>102761439</v>
      </c>
      <c r="C797">
        <v>102780262</v>
      </c>
      <c r="D797" t="s">
        <v>2401</v>
      </c>
      <c r="E797" t="s">
        <v>2402</v>
      </c>
      <c r="F797" t="s">
        <v>2403</v>
      </c>
      <c r="G797">
        <v>1</v>
      </c>
      <c r="H797" t="s">
        <v>32</v>
      </c>
      <c r="I797">
        <v>65.635720000000006</v>
      </c>
      <c r="J797">
        <v>75.135710000000003</v>
      </c>
      <c r="K797">
        <v>75.644300000000001</v>
      </c>
      <c r="L797">
        <v>74.955680000000001</v>
      </c>
      <c r="M797">
        <f t="shared" si="12"/>
        <v>10.008579999999995</v>
      </c>
      <c r="N797">
        <f t="shared" si="12"/>
        <v>-0.18003000000000213</v>
      </c>
      <c r="O797">
        <v>13</v>
      </c>
      <c r="P797">
        <v>62.922893999999999</v>
      </c>
      <c r="Q797">
        <v>64.741650000000007</v>
      </c>
      <c r="R797">
        <v>66.837050000000005</v>
      </c>
      <c r="S797">
        <v>66.599999999999994</v>
      </c>
      <c r="T797">
        <v>53.608625519147303</v>
      </c>
      <c r="U797">
        <v>0.38758298860288198</v>
      </c>
      <c r="V797">
        <v>0.60611021312636104</v>
      </c>
      <c r="W797">
        <v>0.33599291295664302</v>
      </c>
      <c r="X797">
        <v>0.71632865160632597</v>
      </c>
      <c r="Y797">
        <v>-3.7101204862743598E-2</v>
      </c>
      <c r="Z797">
        <v>0.95373927147595505</v>
      </c>
      <c r="AA797">
        <v>-8.8691280508982298E-2</v>
      </c>
      <c r="AB797">
        <v>0.88825692367275799</v>
      </c>
    </row>
    <row r="798" spans="1:28">
      <c r="A798">
        <v>11</v>
      </c>
      <c r="B798">
        <v>109225355</v>
      </c>
      <c r="C798">
        <v>109298129</v>
      </c>
      <c r="D798" t="s">
        <v>2404</v>
      </c>
      <c r="E798" t="s">
        <v>2405</v>
      </c>
      <c r="F798" t="s">
        <v>2406</v>
      </c>
      <c r="G798">
        <v>1</v>
      </c>
      <c r="H798" t="s">
        <v>32</v>
      </c>
      <c r="I798">
        <v>72.104934999999998</v>
      </c>
      <c r="J798">
        <v>86.811549999999997</v>
      </c>
      <c r="K798">
        <v>88.689896000000005</v>
      </c>
      <c r="L798">
        <v>80.40701</v>
      </c>
      <c r="M798">
        <f t="shared" si="12"/>
        <v>16.584961000000007</v>
      </c>
      <c r="N798">
        <f t="shared" si="12"/>
        <v>-6.4045399999999972</v>
      </c>
      <c r="O798">
        <v>55</v>
      </c>
      <c r="P798">
        <v>76.979119999999995</v>
      </c>
      <c r="Q798">
        <v>78.733024999999998</v>
      </c>
      <c r="R798">
        <v>80.106930000000006</v>
      </c>
      <c r="S798">
        <v>79.687995999999998</v>
      </c>
      <c r="T798">
        <v>10.9461125068591</v>
      </c>
      <c r="U798">
        <v>0.33399687017909502</v>
      </c>
      <c r="V798">
        <v>0.66646264870386995</v>
      </c>
      <c r="W798">
        <v>0.58240846508182997</v>
      </c>
      <c r="X798">
        <v>0.43784796070597898</v>
      </c>
      <c r="Y798">
        <v>0.16090796896474599</v>
      </c>
      <c r="Z798">
        <v>0.78369897601461702</v>
      </c>
      <c r="AA798">
        <v>0.40931956386748097</v>
      </c>
      <c r="AB798">
        <v>0.39470309571464701</v>
      </c>
    </row>
    <row r="799" spans="1:28">
      <c r="A799">
        <v>11</v>
      </c>
      <c r="B799">
        <v>113244853</v>
      </c>
      <c r="C799">
        <v>113650079</v>
      </c>
      <c r="D799" t="s">
        <v>2407</v>
      </c>
      <c r="E799" t="s">
        <v>2408</v>
      </c>
      <c r="F799" t="s">
        <v>2409</v>
      </c>
      <c r="G799">
        <v>1</v>
      </c>
      <c r="H799">
        <v>1</v>
      </c>
      <c r="I799">
        <v>62.573740000000001</v>
      </c>
      <c r="J799">
        <v>59.133335000000002</v>
      </c>
      <c r="K799">
        <v>73.883070000000004</v>
      </c>
      <c r="L799">
        <v>65.960089999999994</v>
      </c>
      <c r="M799">
        <f t="shared" si="12"/>
        <v>11.309330000000003</v>
      </c>
      <c r="N799">
        <f t="shared" si="12"/>
        <v>6.8267549999999915</v>
      </c>
      <c r="O799">
        <v>297</v>
      </c>
      <c r="P799">
        <v>85.860855000000001</v>
      </c>
      <c r="Q799">
        <v>86.610200000000006</v>
      </c>
      <c r="R799">
        <v>88.120445000000004</v>
      </c>
      <c r="S799">
        <v>88.047389999999993</v>
      </c>
      <c r="T799">
        <v>532.64268467435102</v>
      </c>
      <c r="U799">
        <v>-0.27132040491706699</v>
      </c>
      <c r="V799">
        <v>0.12702936318346</v>
      </c>
      <c r="W799">
        <v>9.4853354037416598E-2</v>
      </c>
      <c r="X799">
        <v>0.79175608561825095</v>
      </c>
      <c r="Y799">
        <v>-0.82173357728330798</v>
      </c>
      <c r="Z799" s="2">
        <v>2.08678897113784E-9</v>
      </c>
      <c r="AA799">
        <v>-0.45555981832882397</v>
      </c>
      <c r="AB799">
        <v>4.15062206121895E-4</v>
      </c>
    </row>
    <row r="800" spans="1:28">
      <c r="A800">
        <v>11</v>
      </c>
      <c r="B800">
        <v>113661319</v>
      </c>
      <c r="C800">
        <v>113684155</v>
      </c>
      <c r="D800" t="s">
        <v>2410</v>
      </c>
      <c r="E800" t="s">
        <v>2411</v>
      </c>
      <c r="F800" t="s">
        <v>2412</v>
      </c>
      <c r="G800">
        <v>1</v>
      </c>
      <c r="H800" t="s">
        <v>32</v>
      </c>
      <c r="I800">
        <v>49.685560000000002</v>
      </c>
      <c r="J800">
        <v>57.102837000000001</v>
      </c>
      <c r="K800">
        <v>61.461697000000001</v>
      </c>
      <c r="L800">
        <v>56.013331999999998</v>
      </c>
      <c r="M800">
        <f t="shared" si="12"/>
        <v>11.776136999999999</v>
      </c>
      <c r="N800">
        <f t="shared" si="12"/>
        <v>-1.0895050000000026</v>
      </c>
      <c r="O800">
        <v>17</v>
      </c>
      <c r="P800">
        <v>66.156525000000002</v>
      </c>
      <c r="Q800">
        <v>67.75206</v>
      </c>
      <c r="R800">
        <v>67.688749999999999</v>
      </c>
      <c r="S800">
        <v>69.204470000000001</v>
      </c>
      <c r="T800">
        <v>64.981327982631697</v>
      </c>
      <c r="U800">
        <v>0.26109673251550702</v>
      </c>
      <c r="V800">
        <v>0.57278734814200205</v>
      </c>
      <c r="W800">
        <v>-0.13255592413958001</v>
      </c>
      <c r="X800">
        <v>0.85266878763977805</v>
      </c>
      <c r="Y800">
        <v>0.761517832995666</v>
      </c>
      <c r="Z800">
        <v>6.7878267537883896E-3</v>
      </c>
      <c r="AA800">
        <v>0.36786517634057903</v>
      </c>
      <c r="AB800">
        <v>0.197946517347595</v>
      </c>
    </row>
    <row r="801" spans="1:28">
      <c r="A801">
        <v>11</v>
      </c>
      <c r="B801">
        <v>114798924</v>
      </c>
      <c r="C801">
        <v>114806745</v>
      </c>
      <c r="D801" t="s">
        <v>2413</v>
      </c>
      <c r="E801" t="s">
        <v>2414</v>
      </c>
      <c r="F801" t="s">
        <v>2415</v>
      </c>
      <c r="G801">
        <v>1</v>
      </c>
      <c r="H801" t="s">
        <v>32</v>
      </c>
      <c r="I801">
        <v>80.778549999999996</v>
      </c>
      <c r="J801">
        <v>87.235320000000002</v>
      </c>
      <c r="K801">
        <v>90.902900000000002</v>
      </c>
      <c r="L801">
        <v>85.827680000000001</v>
      </c>
      <c r="M801">
        <f t="shared" si="12"/>
        <v>10.124350000000007</v>
      </c>
      <c r="N801">
        <f t="shared" si="12"/>
        <v>-1.4076400000000007</v>
      </c>
      <c r="O801">
        <v>7</v>
      </c>
      <c r="P801">
        <v>80.974495000000005</v>
      </c>
      <c r="Q801">
        <v>83.276306000000005</v>
      </c>
      <c r="R801">
        <v>82.145290000000003</v>
      </c>
      <c r="S801">
        <v>81.448449999999994</v>
      </c>
      <c r="T801">
        <v>0</v>
      </c>
      <c r="U801" t="s">
        <v>32</v>
      </c>
      <c r="V801" t="s">
        <v>32</v>
      </c>
      <c r="W801" t="s">
        <v>32</v>
      </c>
      <c r="X801" t="s">
        <v>32</v>
      </c>
      <c r="Y801" t="s">
        <v>32</v>
      </c>
      <c r="Z801" t="s">
        <v>32</v>
      </c>
      <c r="AA801" t="s">
        <v>32</v>
      </c>
      <c r="AB801" t="s">
        <v>32</v>
      </c>
    </row>
    <row r="802" spans="1:28">
      <c r="A802">
        <v>11</v>
      </c>
      <c r="B802">
        <v>115799183</v>
      </c>
      <c r="C802">
        <v>115813639</v>
      </c>
      <c r="D802" t="s">
        <v>2416</v>
      </c>
      <c r="E802" t="s">
        <v>2417</v>
      </c>
      <c r="F802" t="s">
        <v>2418</v>
      </c>
      <c r="G802">
        <v>1</v>
      </c>
      <c r="H802" t="s">
        <v>32</v>
      </c>
      <c r="I802">
        <v>50.819049999999997</v>
      </c>
      <c r="J802">
        <v>50.683982999999998</v>
      </c>
      <c r="K802">
        <v>62.676189999999998</v>
      </c>
      <c r="L802">
        <v>56.546413000000001</v>
      </c>
      <c r="M802">
        <f t="shared" si="12"/>
        <v>11.857140000000001</v>
      </c>
      <c r="N802">
        <f t="shared" si="12"/>
        <v>5.8624300000000034</v>
      </c>
      <c r="O802">
        <v>12</v>
      </c>
      <c r="P802">
        <v>70.645510000000002</v>
      </c>
      <c r="Q802">
        <v>68.049965</v>
      </c>
      <c r="R802">
        <v>71.512789999999995</v>
      </c>
      <c r="S802">
        <v>71.593900000000005</v>
      </c>
      <c r="T802">
        <v>171.814092400715</v>
      </c>
      <c r="U802">
        <v>0.30260003862733797</v>
      </c>
      <c r="V802">
        <v>0.320609543254119</v>
      </c>
      <c r="W802">
        <v>0.223118877470107</v>
      </c>
      <c r="X802">
        <v>0.60896217763568405</v>
      </c>
      <c r="Y802">
        <v>0.24196717144179899</v>
      </c>
      <c r="Z802">
        <v>0.35506592088761402</v>
      </c>
      <c r="AA802">
        <v>0.16248601028456799</v>
      </c>
      <c r="AB802">
        <v>0.50200616326088399</v>
      </c>
    </row>
    <row r="803" spans="1:28">
      <c r="A803">
        <v>11</v>
      </c>
      <c r="B803">
        <v>115824049</v>
      </c>
      <c r="C803">
        <v>115855780</v>
      </c>
      <c r="D803" t="s">
        <v>2419</v>
      </c>
      <c r="E803" t="s">
        <v>2420</v>
      </c>
      <c r="F803" t="s">
        <v>2421</v>
      </c>
      <c r="G803">
        <v>1</v>
      </c>
      <c r="H803">
        <v>1</v>
      </c>
      <c r="I803">
        <v>30.572223999999999</v>
      </c>
      <c r="J803">
        <v>32.241126999999999</v>
      </c>
      <c r="K803">
        <v>43.253962999999999</v>
      </c>
      <c r="L803">
        <v>34.052402000000001</v>
      </c>
      <c r="M803">
        <f t="shared" si="12"/>
        <v>12.681739</v>
      </c>
      <c r="N803">
        <f t="shared" si="12"/>
        <v>1.811275000000002</v>
      </c>
      <c r="O803">
        <v>23</v>
      </c>
      <c r="P803">
        <v>72.368163999999993</v>
      </c>
      <c r="Q803">
        <v>72.103294000000005</v>
      </c>
      <c r="R803">
        <v>74.984809999999996</v>
      </c>
      <c r="S803">
        <v>73.452950000000001</v>
      </c>
      <c r="T803">
        <v>996.32713089218896</v>
      </c>
      <c r="U803">
        <v>-0.20008406797005199</v>
      </c>
      <c r="V803">
        <v>0.190854786124974</v>
      </c>
      <c r="W803">
        <v>-3.4489726075207401E-3</v>
      </c>
      <c r="X803">
        <v>0.99447857255579097</v>
      </c>
      <c r="Y803">
        <v>0.102767825808934</v>
      </c>
      <c r="Z803">
        <v>0.480038419608255</v>
      </c>
      <c r="AA803">
        <v>0.299402921171465</v>
      </c>
      <c r="AB803">
        <v>4.7732248295983002E-3</v>
      </c>
    </row>
    <row r="804" spans="1:28">
      <c r="A804">
        <v>11</v>
      </c>
      <c r="B804">
        <v>118489762</v>
      </c>
      <c r="C804">
        <v>118911597</v>
      </c>
      <c r="D804" t="s">
        <v>2422</v>
      </c>
      <c r="E804" t="s">
        <v>2423</v>
      </c>
      <c r="F804" t="s">
        <v>2424</v>
      </c>
      <c r="G804">
        <v>1</v>
      </c>
      <c r="H804" t="s">
        <v>32</v>
      </c>
      <c r="I804">
        <v>48.679043</v>
      </c>
      <c r="J804">
        <v>48.102595999999998</v>
      </c>
      <c r="K804">
        <v>60.543939999999999</v>
      </c>
      <c r="L804">
        <v>65.805250000000001</v>
      </c>
      <c r="M804">
        <f t="shared" si="12"/>
        <v>11.864896999999999</v>
      </c>
      <c r="N804">
        <f t="shared" si="12"/>
        <v>17.702654000000003</v>
      </c>
      <c r="O804">
        <v>280</v>
      </c>
      <c r="P804">
        <v>66.386349999999993</v>
      </c>
      <c r="Q804">
        <v>67.537589999999994</v>
      </c>
      <c r="R804">
        <v>67.588070000000002</v>
      </c>
      <c r="S804">
        <v>68.646029999999996</v>
      </c>
      <c r="T804">
        <v>12.8855189401584</v>
      </c>
      <c r="U804">
        <v>-0.338088389152091</v>
      </c>
      <c r="V804">
        <v>0.65422988482085798</v>
      </c>
      <c r="W804">
        <v>-0.25798395127831503</v>
      </c>
      <c r="X804">
        <v>0.78951267739619202</v>
      </c>
      <c r="Y804">
        <v>0.438532584313782</v>
      </c>
      <c r="Z804">
        <v>0.36710409033157698</v>
      </c>
      <c r="AA804">
        <v>0.51863702218755903</v>
      </c>
      <c r="AB804">
        <v>0.25804790319516102</v>
      </c>
    </row>
    <row r="805" spans="1:28">
      <c r="A805">
        <v>11</v>
      </c>
      <c r="B805">
        <v>119143045</v>
      </c>
      <c r="C805">
        <v>119228499</v>
      </c>
      <c r="D805" t="s">
        <v>2425</v>
      </c>
      <c r="E805" t="s">
        <v>2426</v>
      </c>
      <c r="F805" t="s">
        <v>2427</v>
      </c>
      <c r="G805">
        <v>1</v>
      </c>
      <c r="H805" t="s">
        <v>32</v>
      </c>
      <c r="I805">
        <v>73.331029999999998</v>
      </c>
      <c r="J805">
        <v>77.638099999999994</v>
      </c>
      <c r="K805">
        <v>83.576440000000005</v>
      </c>
      <c r="L805">
        <v>80.195849999999993</v>
      </c>
      <c r="M805">
        <f t="shared" si="12"/>
        <v>10.245410000000007</v>
      </c>
      <c r="N805">
        <f t="shared" si="12"/>
        <v>2.5577499999999986</v>
      </c>
      <c r="O805">
        <v>73</v>
      </c>
      <c r="P805">
        <v>77.804190000000006</v>
      </c>
      <c r="Q805">
        <v>79.223640000000003</v>
      </c>
      <c r="R805">
        <v>78.6524</v>
      </c>
      <c r="S805">
        <v>79.659989999999993</v>
      </c>
      <c r="T805">
        <v>438.05828567092198</v>
      </c>
      <c r="U805">
        <v>5.0714070540393598E-2</v>
      </c>
      <c r="V805">
        <v>0.86074193050134595</v>
      </c>
      <c r="W805">
        <v>-1.7920990152065299E-2</v>
      </c>
      <c r="X805">
        <v>0.96661356513361296</v>
      </c>
      <c r="Y805">
        <v>0.28733297880113201</v>
      </c>
      <c r="Z805">
        <v>5.9133080767205498E-2</v>
      </c>
      <c r="AA805">
        <v>0.21869791810867301</v>
      </c>
      <c r="AB805">
        <v>0.119450613942054</v>
      </c>
    </row>
    <row r="806" spans="1:28">
      <c r="A806">
        <v>11</v>
      </c>
      <c r="B806">
        <v>119602905</v>
      </c>
      <c r="C806">
        <v>119899576</v>
      </c>
      <c r="D806" t="s">
        <v>2428</v>
      </c>
      <c r="E806" t="s">
        <v>2429</v>
      </c>
      <c r="F806" t="s">
        <v>2430</v>
      </c>
      <c r="G806">
        <v>1</v>
      </c>
      <c r="H806" t="s">
        <v>32</v>
      </c>
      <c r="I806">
        <v>74.821753999999999</v>
      </c>
      <c r="J806">
        <v>79.557860000000005</v>
      </c>
      <c r="K806">
        <v>85.780784999999995</v>
      </c>
      <c r="L806">
        <v>85.327960000000004</v>
      </c>
      <c r="M806">
        <f t="shared" si="12"/>
        <v>10.959030999999996</v>
      </c>
      <c r="N806">
        <f t="shared" si="12"/>
        <v>5.7700999999999993</v>
      </c>
      <c r="O806">
        <v>183</v>
      </c>
      <c r="P806">
        <v>84.819405000000003</v>
      </c>
      <c r="Q806">
        <v>85.574669999999998</v>
      </c>
      <c r="R806">
        <v>86.700096000000002</v>
      </c>
      <c r="S806">
        <v>86.88749</v>
      </c>
      <c r="T806">
        <v>534.17890979271397</v>
      </c>
      <c r="U806">
        <v>7.0663308212226703E-2</v>
      </c>
      <c r="V806">
        <v>0.77070709412609295</v>
      </c>
      <c r="W806">
        <v>0.15805591127049901</v>
      </c>
      <c r="X806">
        <v>0.53639240631511398</v>
      </c>
      <c r="Y806">
        <v>-5.91070865765565E-2</v>
      </c>
      <c r="Z806">
        <v>0.74746503273870601</v>
      </c>
      <c r="AA806">
        <v>2.82855164817159E-2</v>
      </c>
      <c r="AB806">
        <v>0.87412954614032901</v>
      </c>
    </row>
    <row r="807" spans="1:28">
      <c r="A807">
        <v>12</v>
      </c>
      <c r="B807">
        <v>4713817</v>
      </c>
      <c r="C807">
        <v>4738383</v>
      </c>
      <c r="D807" t="s">
        <v>2431</v>
      </c>
      <c r="E807" t="s">
        <v>2432</v>
      </c>
      <c r="F807" t="s">
        <v>2433</v>
      </c>
      <c r="G807">
        <v>1</v>
      </c>
      <c r="H807">
        <v>1</v>
      </c>
      <c r="I807">
        <v>70.790145999999993</v>
      </c>
      <c r="J807">
        <v>76.413250000000005</v>
      </c>
      <c r="K807">
        <v>84.983360000000005</v>
      </c>
      <c r="L807">
        <v>73.365970000000004</v>
      </c>
      <c r="M807">
        <f t="shared" si="12"/>
        <v>14.193214000000012</v>
      </c>
      <c r="N807">
        <f t="shared" si="12"/>
        <v>-3.0472800000000007</v>
      </c>
      <c r="O807">
        <v>14</v>
      </c>
      <c r="P807">
        <v>80.65052</v>
      </c>
      <c r="Q807">
        <v>82.879660000000001</v>
      </c>
      <c r="R807">
        <v>84.614660000000001</v>
      </c>
      <c r="S807">
        <v>83.872283999999993</v>
      </c>
      <c r="T807">
        <v>4.0519796930076497</v>
      </c>
      <c r="U807">
        <v>0.233107117203571</v>
      </c>
      <c r="V807">
        <v>0.78726124492596905</v>
      </c>
      <c r="W807">
        <v>-0.26516102655055201</v>
      </c>
      <c r="X807" t="s">
        <v>32</v>
      </c>
      <c r="Y807">
        <v>-0.26072493010063602</v>
      </c>
      <c r="Z807">
        <v>0.61256841028881104</v>
      </c>
      <c r="AA807">
        <v>-0.758993073854759</v>
      </c>
      <c r="AB807">
        <v>8.2163013095502793E-2</v>
      </c>
    </row>
    <row r="808" spans="1:28">
      <c r="A808">
        <v>12</v>
      </c>
      <c r="B808">
        <v>13269127</v>
      </c>
      <c r="C808">
        <v>13583810</v>
      </c>
      <c r="D808" t="s">
        <v>2434</v>
      </c>
      <c r="E808" t="s">
        <v>2435</v>
      </c>
      <c r="F808" t="s">
        <v>2436</v>
      </c>
      <c r="G808">
        <v>1</v>
      </c>
      <c r="H808" t="s">
        <v>32</v>
      </c>
      <c r="I808">
        <v>73.700360000000003</v>
      </c>
      <c r="J808">
        <v>77.467100000000002</v>
      </c>
      <c r="K808">
        <v>89.133210000000005</v>
      </c>
      <c r="L808">
        <v>81.756799999999998</v>
      </c>
      <c r="M808">
        <f t="shared" si="12"/>
        <v>15.432850000000002</v>
      </c>
      <c r="N808">
        <f t="shared" si="12"/>
        <v>4.2896999999999963</v>
      </c>
      <c r="O808">
        <v>163</v>
      </c>
      <c r="P808">
        <v>91.04392</v>
      </c>
      <c r="Q808">
        <v>91.530709999999999</v>
      </c>
      <c r="R808">
        <v>92.817604000000003</v>
      </c>
      <c r="S808">
        <v>92.594800000000006</v>
      </c>
      <c r="T808">
        <v>1032.4272381297801</v>
      </c>
      <c r="U808">
        <v>-0.226215178819619</v>
      </c>
      <c r="V808">
        <v>0.25548288241828698</v>
      </c>
      <c r="W808">
        <v>-0.39604114158961501</v>
      </c>
      <c r="X808">
        <v>5.9755295880868101E-2</v>
      </c>
      <c r="Y808">
        <v>-0.565511611577736</v>
      </c>
      <c r="Z808" s="2">
        <v>9.13875305016204E-5</v>
      </c>
      <c r="AA808">
        <v>-0.73533757434773095</v>
      </c>
      <c r="AB808" s="2">
        <v>6.6546314503371297E-9</v>
      </c>
    </row>
    <row r="809" spans="1:28">
      <c r="A809">
        <v>12</v>
      </c>
      <c r="B809">
        <v>20990459</v>
      </c>
      <c r="C809">
        <v>21200919</v>
      </c>
      <c r="D809" t="s">
        <v>2437</v>
      </c>
      <c r="E809" t="s">
        <v>2438</v>
      </c>
      <c r="F809" t="s">
        <v>2439</v>
      </c>
      <c r="G809">
        <v>1</v>
      </c>
      <c r="H809" t="s">
        <v>32</v>
      </c>
      <c r="I809">
        <v>59.478572999999997</v>
      </c>
      <c r="J809">
        <v>69.500789999999995</v>
      </c>
      <c r="K809">
        <v>73.14264</v>
      </c>
      <c r="L809">
        <v>75.340029999999999</v>
      </c>
      <c r="M809">
        <f t="shared" si="12"/>
        <v>13.664067000000003</v>
      </c>
      <c r="N809">
        <f t="shared" si="12"/>
        <v>5.8392400000000038</v>
      </c>
      <c r="O809">
        <v>107</v>
      </c>
      <c r="P809">
        <v>80.622979999999998</v>
      </c>
      <c r="Q809">
        <v>81.498599999999996</v>
      </c>
      <c r="R809">
        <v>82.035830000000004</v>
      </c>
      <c r="S809">
        <v>82.255165000000005</v>
      </c>
      <c r="T809">
        <v>21.271966996013202</v>
      </c>
      <c r="U809">
        <v>0.23729661903958801</v>
      </c>
      <c r="V809">
        <v>0.72911377103154396</v>
      </c>
      <c r="W809">
        <v>0.31710278067421999</v>
      </c>
      <c r="X809">
        <v>0.71172420696682304</v>
      </c>
      <c r="Y809">
        <v>-0.78882426495464997</v>
      </c>
      <c r="Z809">
        <v>5.2268987406125997E-2</v>
      </c>
      <c r="AA809">
        <v>-0.70901810332001902</v>
      </c>
      <c r="AB809">
        <v>6.1028735230473301E-2</v>
      </c>
    </row>
    <row r="810" spans="1:28">
      <c r="A810">
        <v>12</v>
      </c>
      <c r="B810">
        <v>21111748</v>
      </c>
      <c r="C810">
        <v>21270171</v>
      </c>
      <c r="D810" t="s">
        <v>2440</v>
      </c>
      <c r="E810" t="s">
        <v>2441</v>
      </c>
      <c r="F810" t="s">
        <v>2442</v>
      </c>
      <c r="G810">
        <v>1</v>
      </c>
      <c r="H810" t="s">
        <v>32</v>
      </c>
      <c r="I810">
        <v>59.478572999999997</v>
      </c>
      <c r="J810">
        <v>69.500789999999995</v>
      </c>
      <c r="K810">
        <v>73.14264</v>
      </c>
      <c r="L810">
        <v>75.340029999999999</v>
      </c>
      <c r="M810">
        <f t="shared" si="12"/>
        <v>13.664067000000003</v>
      </c>
      <c r="N810">
        <f t="shared" si="12"/>
        <v>5.8392400000000038</v>
      </c>
      <c r="O810">
        <v>100</v>
      </c>
      <c r="P810">
        <v>81.308080000000004</v>
      </c>
      <c r="Q810">
        <v>82.232544000000004</v>
      </c>
      <c r="R810">
        <v>83.100089999999994</v>
      </c>
      <c r="S810">
        <v>83.537440000000004</v>
      </c>
      <c r="T810">
        <v>123.446940953561</v>
      </c>
      <c r="U810">
        <v>0.490371088397759</v>
      </c>
      <c r="V810">
        <v>9.0779358264977905E-2</v>
      </c>
      <c r="W810">
        <v>0.311245206582557</v>
      </c>
      <c r="X810">
        <v>0.532256387554499</v>
      </c>
      <c r="Y810">
        <v>-0.93553748148477001</v>
      </c>
      <c r="Z810">
        <v>1.5117598462151101E-4</v>
      </c>
      <c r="AA810">
        <v>-1.1146633632999701</v>
      </c>
      <c r="AB810" s="2">
        <v>1.10446384567441E-7</v>
      </c>
    </row>
    <row r="811" spans="1:28">
      <c r="A811">
        <v>12</v>
      </c>
      <c r="B811">
        <v>37880705</v>
      </c>
      <c r="C811">
        <v>38633410</v>
      </c>
      <c r="D811" t="s">
        <v>2443</v>
      </c>
      <c r="E811" t="s">
        <v>2444</v>
      </c>
      <c r="F811" t="s">
        <v>2445</v>
      </c>
      <c r="G811">
        <v>1</v>
      </c>
      <c r="H811" t="s">
        <v>32</v>
      </c>
      <c r="I811">
        <v>60.900306999999998</v>
      </c>
      <c r="J811">
        <v>73.278099999999995</v>
      </c>
      <c r="K811">
        <v>73.456800000000001</v>
      </c>
      <c r="L811">
        <v>72.232650000000007</v>
      </c>
      <c r="M811">
        <f t="shared" si="12"/>
        <v>12.556493000000003</v>
      </c>
      <c r="N811">
        <f t="shared" si="12"/>
        <v>-1.0454499999999882</v>
      </c>
      <c r="O811">
        <v>240</v>
      </c>
      <c r="P811">
        <v>72.486440000000002</v>
      </c>
      <c r="Q811">
        <v>73.989174000000006</v>
      </c>
      <c r="R811">
        <v>74.351150000000004</v>
      </c>
      <c r="S811">
        <v>74.932429999999997</v>
      </c>
      <c r="T811">
        <v>1.16159064676037</v>
      </c>
      <c r="U811">
        <v>-5.8322943237432397E-3</v>
      </c>
      <c r="V811" t="s">
        <v>32</v>
      </c>
      <c r="W811">
        <v>-0.15536238769931299</v>
      </c>
      <c r="X811" t="s">
        <v>32</v>
      </c>
      <c r="Y811">
        <v>0.23402504826518999</v>
      </c>
      <c r="Z811" t="s">
        <v>32</v>
      </c>
      <c r="AA811">
        <v>8.4494954889620305E-2</v>
      </c>
      <c r="AB811" t="s">
        <v>32</v>
      </c>
    </row>
    <row r="812" spans="1:28">
      <c r="A812">
        <v>12</v>
      </c>
      <c r="B812">
        <v>41024090</v>
      </c>
      <c r="C812">
        <v>41955588</v>
      </c>
      <c r="D812" t="s">
        <v>2446</v>
      </c>
      <c r="E812" t="s">
        <v>2447</v>
      </c>
      <c r="F812" t="s">
        <v>2448</v>
      </c>
      <c r="G812">
        <v>1</v>
      </c>
      <c r="H812" t="s">
        <v>32</v>
      </c>
      <c r="I812">
        <v>69.909130000000005</v>
      </c>
      <c r="J812">
        <v>80.574290000000005</v>
      </c>
      <c r="K812">
        <v>82.182599999999994</v>
      </c>
      <c r="L812">
        <v>79.963220000000007</v>
      </c>
      <c r="M812">
        <f t="shared" si="12"/>
        <v>12.273469999999989</v>
      </c>
      <c r="N812">
        <f t="shared" si="12"/>
        <v>-0.611069999999998</v>
      </c>
      <c r="O812">
        <v>374</v>
      </c>
      <c r="P812">
        <v>84.427314999999993</v>
      </c>
      <c r="Q812">
        <v>85.689120000000003</v>
      </c>
      <c r="R812">
        <v>86.623885999999999</v>
      </c>
      <c r="S812">
        <v>86.886870000000002</v>
      </c>
      <c r="T812">
        <v>531.18553670769302</v>
      </c>
      <c r="U812">
        <v>-0.104102027891061</v>
      </c>
      <c r="V812">
        <v>0.68583868298220896</v>
      </c>
      <c r="W812">
        <v>0.11219875273719999</v>
      </c>
      <c r="X812">
        <v>0.73303885979794203</v>
      </c>
      <c r="Y812">
        <v>0.159208698739112</v>
      </c>
      <c r="Z812">
        <v>0.365559766043282</v>
      </c>
      <c r="AA812">
        <v>0.375509479367373</v>
      </c>
      <c r="AB812">
        <v>4.7350240736700596E-3</v>
      </c>
    </row>
    <row r="813" spans="1:28">
      <c r="A813">
        <v>12</v>
      </c>
      <c r="B813">
        <v>41451673</v>
      </c>
      <c r="C813">
        <v>41485751</v>
      </c>
      <c r="D813" t="s">
        <v>2449</v>
      </c>
      <c r="E813" t="s">
        <v>2450</v>
      </c>
      <c r="F813" t="s">
        <v>2451</v>
      </c>
      <c r="G813">
        <v>1</v>
      </c>
      <c r="H813" t="s">
        <v>32</v>
      </c>
      <c r="I813">
        <v>69.909130000000005</v>
      </c>
      <c r="J813">
        <v>80.574290000000005</v>
      </c>
      <c r="K813">
        <v>82.182599999999994</v>
      </c>
      <c r="L813">
        <v>79.963220000000007</v>
      </c>
      <c r="M813">
        <f t="shared" si="12"/>
        <v>12.273469999999989</v>
      </c>
      <c r="N813">
        <f t="shared" si="12"/>
        <v>-0.611069999999998</v>
      </c>
      <c r="O813">
        <v>22</v>
      </c>
      <c r="P813">
        <v>80.106080000000006</v>
      </c>
      <c r="Q813">
        <v>83.847459999999998</v>
      </c>
      <c r="R813">
        <v>84.027140000000003</v>
      </c>
      <c r="S813">
        <v>83.687029999999993</v>
      </c>
      <c r="T813">
        <v>44.923014256342803</v>
      </c>
      <c r="U813">
        <v>-0.16404698260810499</v>
      </c>
      <c r="V813">
        <v>0.79049713112756104</v>
      </c>
      <c r="W813">
        <v>-0.29109787896346401</v>
      </c>
      <c r="X813">
        <v>0.66718938350273105</v>
      </c>
      <c r="Y813">
        <v>0.15662672789846599</v>
      </c>
      <c r="Z813">
        <v>0.71726503202806502</v>
      </c>
      <c r="AA813">
        <v>2.95758315431069E-2</v>
      </c>
      <c r="AB813">
        <v>0.94985054939413804</v>
      </c>
    </row>
    <row r="814" spans="1:28">
      <c r="A814">
        <v>12</v>
      </c>
      <c r="B814">
        <v>56712634</v>
      </c>
      <c r="C814">
        <v>57197472</v>
      </c>
      <c r="D814" t="s">
        <v>2452</v>
      </c>
      <c r="E814" t="s">
        <v>2453</v>
      </c>
      <c r="F814" t="s">
        <v>2454</v>
      </c>
      <c r="G814">
        <v>1</v>
      </c>
      <c r="H814" t="s">
        <v>32</v>
      </c>
      <c r="I814">
        <v>73.059280000000001</v>
      </c>
      <c r="J814">
        <v>77.846090000000004</v>
      </c>
      <c r="K814">
        <v>85.737269999999995</v>
      </c>
      <c r="L814">
        <v>84.449485999999993</v>
      </c>
      <c r="M814">
        <f t="shared" si="12"/>
        <v>12.677989999999994</v>
      </c>
      <c r="N814">
        <f t="shared" si="12"/>
        <v>6.6033959999999894</v>
      </c>
      <c r="O814">
        <v>254</v>
      </c>
      <c r="P814">
        <v>81.684235000000001</v>
      </c>
      <c r="Q814">
        <v>83.230249999999998</v>
      </c>
      <c r="R814">
        <v>83.580860000000001</v>
      </c>
      <c r="S814">
        <v>83.881180000000001</v>
      </c>
      <c r="T814">
        <v>207.83313337574799</v>
      </c>
      <c r="U814">
        <v>-2.8878961305455399E-2</v>
      </c>
      <c r="V814">
        <v>0.95488514057284102</v>
      </c>
      <c r="W814">
        <v>0.33213211962952899</v>
      </c>
      <c r="X814">
        <v>0.40457935791745903</v>
      </c>
      <c r="Y814">
        <v>-0.74453106173824002</v>
      </c>
      <c r="Z814">
        <v>6.4318290844908599E-4</v>
      </c>
      <c r="AA814">
        <v>-0.383519980803255</v>
      </c>
      <c r="AB814">
        <v>6.9129163001132504E-2</v>
      </c>
    </row>
    <row r="815" spans="1:28">
      <c r="A815">
        <v>12</v>
      </c>
      <c r="B815">
        <v>69746848</v>
      </c>
      <c r="C815">
        <v>69790707</v>
      </c>
      <c r="D815" t="s">
        <v>2455</v>
      </c>
      <c r="E815" t="s">
        <v>2456</v>
      </c>
      <c r="F815" t="s">
        <v>2457</v>
      </c>
      <c r="G815">
        <v>1</v>
      </c>
      <c r="H815" t="s">
        <v>32</v>
      </c>
      <c r="I815">
        <v>64.004919999999998</v>
      </c>
      <c r="J815">
        <v>72.646370000000005</v>
      </c>
      <c r="K815">
        <v>74.303780000000003</v>
      </c>
      <c r="L815">
        <v>70.490746000000001</v>
      </c>
      <c r="M815">
        <f t="shared" si="12"/>
        <v>10.298860000000005</v>
      </c>
      <c r="N815">
        <f t="shared" si="12"/>
        <v>-2.1556240000000031</v>
      </c>
      <c r="O815">
        <v>36</v>
      </c>
      <c r="P815">
        <v>72.516220000000004</v>
      </c>
      <c r="Q815">
        <v>74.275170000000003</v>
      </c>
      <c r="R815">
        <v>74.999380000000002</v>
      </c>
      <c r="S815">
        <v>75.797386000000003</v>
      </c>
      <c r="T815">
        <v>5.2455963414718303</v>
      </c>
      <c r="U815">
        <v>0.28387139276171702</v>
      </c>
      <c r="V815">
        <v>0.73446260098818605</v>
      </c>
      <c r="W815">
        <v>0.32228923106392798</v>
      </c>
      <c r="X815" t="s">
        <v>32</v>
      </c>
      <c r="Y815">
        <v>-0.19469545667798799</v>
      </c>
      <c r="Z815">
        <v>0.72945716775898495</v>
      </c>
      <c r="AA815">
        <v>-0.156277618375777</v>
      </c>
      <c r="AB815">
        <v>0.79338160306747896</v>
      </c>
    </row>
    <row r="816" spans="1:28">
      <c r="A816">
        <v>12</v>
      </c>
      <c r="B816">
        <v>72101292</v>
      </c>
      <c r="C816">
        <v>72185029</v>
      </c>
      <c r="D816" t="s">
        <v>2458</v>
      </c>
      <c r="E816" t="s">
        <v>2459</v>
      </c>
      <c r="F816" t="s">
        <v>2460</v>
      </c>
      <c r="G816">
        <v>1</v>
      </c>
      <c r="H816" t="s">
        <v>32</v>
      </c>
      <c r="I816">
        <v>59.320765999999999</v>
      </c>
      <c r="J816">
        <v>68.386129999999994</v>
      </c>
      <c r="K816">
        <v>69.602469999999997</v>
      </c>
      <c r="L816">
        <v>65.482640000000004</v>
      </c>
      <c r="M816">
        <f t="shared" si="12"/>
        <v>10.281703999999998</v>
      </c>
      <c r="N816">
        <f t="shared" si="12"/>
        <v>-2.9034899999999908</v>
      </c>
      <c r="O816">
        <v>46</v>
      </c>
      <c r="P816">
        <v>79.554694999999995</v>
      </c>
      <c r="Q816">
        <v>80.46481</v>
      </c>
      <c r="R816">
        <v>81.38212</v>
      </c>
      <c r="S816">
        <v>81.502685999999997</v>
      </c>
      <c r="T816">
        <v>0</v>
      </c>
      <c r="U816" t="s">
        <v>32</v>
      </c>
      <c r="V816" t="s">
        <v>32</v>
      </c>
      <c r="W816" t="s">
        <v>32</v>
      </c>
      <c r="X816" t="s">
        <v>32</v>
      </c>
      <c r="Y816" t="s">
        <v>32</v>
      </c>
      <c r="Z816" t="s">
        <v>32</v>
      </c>
      <c r="AA816" t="s">
        <v>32</v>
      </c>
      <c r="AB816" t="s">
        <v>32</v>
      </c>
    </row>
    <row r="817" spans="1:28">
      <c r="A817">
        <v>12</v>
      </c>
      <c r="B817">
        <v>80754046</v>
      </c>
      <c r="C817">
        <v>80760541</v>
      </c>
      <c r="D817" t="s">
        <v>2461</v>
      </c>
      <c r="E817" t="s">
        <v>2462</v>
      </c>
      <c r="F817" t="s">
        <v>2463</v>
      </c>
      <c r="G817">
        <v>1</v>
      </c>
      <c r="H817" t="s">
        <v>32</v>
      </c>
      <c r="I817">
        <v>57.824005</v>
      </c>
      <c r="J817">
        <v>58.248592000000002</v>
      </c>
      <c r="K817">
        <v>68.409329999999997</v>
      </c>
      <c r="L817">
        <v>66.812550000000002</v>
      </c>
      <c r="M817">
        <f t="shared" si="12"/>
        <v>10.585324999999997</v>
      </c>
      <c r="N817">
        <f t="shared" si="12"/>
        <v>8.5639579999999995</v>
      </c>
      <c r="O817">
        <v>6</v>
      </c>
      <c r="P817">
        <v>59.13937</v>
      </c>
      <c r="Q817">
        <v>59.492077000000002</v>
      </c>
      <c r="R817">
        <v>63.799114000000003</v>
      </c>
      <c r="S817">
        <v>64.597115000000002</v>
      </c>
      <c r="T817">
        <v>0</v>
      </c>
      <c r="U817" t="s">
        <v>32</v>
      </c>
      <c r="V817" t="s">
        <v>32</v>
      </c>
      <c r="W817" t="s">
        <v>32</v>
      </c>
      <c r="X817" t="s">
        <v>32</v>
      </c>
      <c r="Y817" t="s">
        <v>32</v>
      </c>
      <c r="Z817" t="s">
        <v>32</v>
      </c>
      <c r="AA817" t="s">
        <v>32</v>
      </c>
      <c r="AB817" t="s">
        <v>32</v>
      </c>
    </row>
    <row r="818" spans="1:28">
      <c r="A818">
        <v>12</v>
      </c>
      <c r="B818">
        <v>83213745</v>
      </c>
      <c r="C818">
        <v>83487716</v>
      </c>
      <c r="D818" t="s">
        <v>2464</v>
      </c>
      <c r="E818" t="s">
        <v>2465</v>
      </c>
      <c r="F818" t="s">
        <v>2466</v>
      </c>
      <c r="G818">
        <v>1</v>
      </c>
      <c r="H818" t="s">
        <v>32</v>
      </c>
      <c r="I818">
        <v>78.087729999999993</v>
      </c>
      <c r="J818">
        <v>82.811965999999998</v>
      </c>
      <c r="K818">
        <v>88.190449999999998</v>
      </c>
      <c r="L818">
        <v>81.524879999999996</v>
      </c>
      <c r="M818">
        <f t="shared" si="12"/>
        <v>10.102720000000005</v>
      </c>
      <c r="N818">
        <f t="shared" si="12"/>
        <v>-1.2870860000000022</v>
      </c>
      <c r="O818">
        <v>178</v>
      </c>
      <c r="P818">
        <v>83.296139999999994</v>
      </c>
      <c r="Q818">
        <v>84.187290000000004</v>
      </c>
      <c r="R818">
        <v>84.586410000000001</v>
      </c>
      <c r="S818">
        <v>84.841735999999997</v>
      </c>
      <c r="T818">
        <v>20.591813246003699</v>
      </c>
      <c r="U818">
        <v>5.9786898420957697E-2</v>
      </c>
      <c r="V818">
        <v>0.94739012715355198</v>
      </c>
      <c r="W818">
        <v>0.45071875975168302</v>
      </c>
      <c r="X818">
        <v>0.54368815459411501</v>
      </c>
      <c r="Y818">
        <v>-0.66354490211830197</v>
      </c>
      <c r="Z818">
        <v>0.109710243879081</v>
      </c>
      <c r="AA818">
        <v>-0.27261304078757698</v>
      </c>
      <c r="AB818">
        <v>0.53625495051072103</v>
      </c>
    </row>
    <row r="819" spans="1:28">
      <c r="A819">
        <v>12</v>
      </c>
      <c r="B819">
        <v>84149176</v>
      </c>
      <c r="C819">
        <v>84218881</v>
      </c>
      <c r="D819" t="s">
        <v>2467</v>
      </c>
      <c r="E819" t="s">
        <v>2468</v>
      </c>
      <c r="F819" t="s">
        <v>2469</v>
      </c>
      <c r="G819">
        <v>1</v>
      </c>
      <c r="H819" t="s">
        <v>32</v>
      </c>
      <c r="I819">
        <v>46.480305000000001</v>
      </c>
      <c r="J819">
        <v>51.022219999999997</v>
      </c>
      <c r="K819">
        <v>56.735813</v>
      </c>
      <c r="L819">
        <v>55.534992000000003</v>
      </c>
      <c r="M819">
        <f t="shared" si="12"/>
        <v>10.255507999999999</v>
      </c>
      <c r="N819">
        <f t="shared" si="12"/>
        <v>4.5127720000000053</v>
      </c>
      <c r="O819">
        <v>59</v>
      </c>
      <c r="P819">
        <v>69.252914000000004</v>
      </c>
      <c r="Q819">
        <v>69.268715</v>
      </c>
      <c r="R819">
        <v>69.632509999999996</v>
      </c>
      <c r="S819">
        <v>70.835120000000003</v>
      </c>
      <c r="T819">
        <v>106.33413375206899</v>
      </c>
      <c r="U819">
        <v>0.81463776591213599</v>
      </c>
      <c r="V819">
        <v>6.9317090355288204E-4</v>
      </c>
      <c r="W819">
        <v>0.19877713855235199</v>
      </c>
      <c r="X819">
        <v>0.68286722510642595</v>
      </c>
      <c r="Y819">
        <v>0.65899102227251505</v>
      </c>
      <c r="Z819">
        <v>5.1143748524264199E-3</v>
      </c>
      <c r="AA819">
        <v>4.3130394912730297E-2</v>
      </c>
      <c r="AB819">
        <v>0.888807932848518</v>
      </c>
    </row>
    <row r="820" spans="1:28">
      <c r="A820">
        <v>12</v>
      </c>
      <c r="B820">
        <v>85135596</v>
      </c>
      <c r="C820">
        <v>85151264</v>
      </c>
      <c r="D820" t="s">
        <v>2470</v>
      </c>
      <c r="E820" t="s">
        <v>2471</v>
      </c>
      <c r="F820" t="s">
        <v>2472</v>
      </c>
      <c r="G820">
        <v>1</v>
      </c>
      <c r="H820">
        <v>1</v>
      </c>
      <c r="I820">
        <v>57.840404999999997</v>
      </c>
      <c r="J820">
        <v>55.066670000000002</v>
      </c>
      <c r="K820">
        <v>68.59469</v>
      </c>
      <c r="L820">
        <v>59.923904</v>
      </c>
      <c r="M820">
        <f t="shared" si="12"/>
        <v>10.754285000000003</v>
      </c>
      <c r="N820">
        <f t="shared" si="12"/>
        <v>4.8572339999999983</v>
      </c>
      <c r="O820">
        <v>14</v>
      </c>
      <c r="P820">
        <v>75.456090000000003</v>
      </c>
      <c r="Q820">
        <v>75.518979999999999</v>
      </c>
      <c r="R820">
        <v>76.792640000000006</v>
      </c>
      <c r="S820">
        <v>76.578969999999998</v>
      </c>
      <c r="T820">
        <v>3.2612013350211599</v>
      </c>
      <c r="U820">
        <v>0.339066469497947</v>
      </c>
      <c r="V820" t="s">
        <v>32</v>
      </c>
      <c r="W820">
        <v>-1.1649806031681901E-2</v>
      </c>
      <c r="X820" t="s">
        <v>32</v>
      </c>
      <c r="Y820">
        <v>-0.442586657630472</v>
      </c>
      <c r="Z820" t="s">
        <v>32</v>
      </c>
      <c r="AA820">
        <v>-0.79330293316010103</v>
      </c>
      <c r="AB820" t="s">
        <v>32</v>
      </c>
    </row>
    <row r="821" spans="1:28">
      <c r="A821">
        <v>12</v>
      </c>
      <c r="B821">
        <v>86361117</v>
      </c>
      <c r="C821">
        <v>86521628</v>
      </c>
      <c r="D821" t="s">
        <v>2473</v>
      </c>
      <c r="E821" t="s">
        <v>2474</v>
      </c>
      <c r="F821" t="s">
        <v>2475</v>
      </c>
      <c r="G821">
        <v>1</v>
      </c>
      <c r="H821">
        <v>1</v>
      </c>
      <c r="I821">
        <v>21.398091999999998</v>
      </c>
      <c r="J821">
        <v>21.328135</v>
      </c>
      <c r="K821">
        <v>32.499847000000003</v>
      </c>
      <c r="L821">
        <v>21.273551999999999</v>
      </c>
      <c r="M821">
        <f t="shared" si="12"/>
        <v>11.101755000000004</v>
      </c>
      <c r="N821">
        <f t="shared" si="12"/>
        <v>-5.4583000000000936E-2</v>
      </c>
      <c r="O821">
        <v>116</v>
      </c>
      <c r="P821">
        <v>71.861859999999993</v>
      </c>
      <c r="Q821">
        <v>72.240189999999998</v>
      </c>
      <c r="R821">
        <v>74.566376000000005</v>
      </c>
      <c r="S821">
        <v>74.002380000000002</v>
      </c>
      <c r="T821">
        <v>9.0712513082300603</v>
      </c>
      <c r="U821">
        <v>0.44514902526786898</v>
      </c>
      <c r="V821">
        <v>0.537858203584195</v>
      </c>
      <c r="W821">
        <v>0.247971947184529</v>
      </c>
      <c r="X821">
        <v>0.80495240468307905</v>
      </c>
      <c r="Y821">
        <v>0.37493527918950298</v>
      </c>
      <c r="Z821">
        <v>0.47211040083191702</v>
      </c>
      <c r="AA821">
        <v>0.177758201106163</v>
      </c>
      <c r="AB821">
        <v>0.75392877383544699</v>
      </c>
    </row>
    <row r="822" spans="1:28">
      <c r="A822">
        <v>12</v>
      </c>
      <c r="B822">
        <v>87021340</v>
      </c>
      <c r="C822">
        <v>87090043</v>
      </c>
      <c r="D822" t="s">
        <v>2476</v>
      </c>
      <c r="E822" t="s">
        <v>2477</v>
      </c>
      <c r="F822" t="s">
        <v>2478</v>
      </c>
      <c r="G822">
        <v>1</v>
      </c>
      <c r="H822" t="s">
        <v>32</v>
      </c>
      <c r="I822">
        <v>62.766254000000004</v>
      </c>
      <c r="J822">
        <v>76.026290000000003</v>
      </c>
      <c r="K822">
        <v>76.061226000000005</v>
      </c>
      <c r="L822">
        <v>70.63203</v>
      </c>
      <c r="M822">
        <f t="shared" si="12"/>
        <v>13.294972000000001</v>
      </c>
      <c r="N822">
        <f t="shared" si="12"/>
        <v>-5.3942600000000027</v>
      </c>
      <c r="O822">
        <v>42</v>
      </c>
      <c r="P822">
        <v>69.692549999999997</v>
      </c>
      <c r="Q822">
        <v>71.465410000000006</v>
      </c>
      <c r="R822">
        <v>71.846459999999993</v>
      </c>
      <c r="S822">
        <v>71.314459999999997</v>
      </c>
      <c r="T822">
        <v>1.0281852942356899</v>
      </c>
      <c r="U822">
        <v>0.15703290250898899</v>
      </c>
      <c r="V822" t="s">
        <v>32</v>
      </c>
      <c r="W822">
        <v>0.25457246149101498</v>
      </c>
      <c r="X822" t="s">
        <v>32</v>
      </c>
      <c r="Y822">
        <v>0.24054275102855099</v>
      </c>
      <c r="Z822" t="s">
        <v>32</v>
      </c>
      <c r="AA822">
        <v>0.33808231001057798</v>
      </c>
      <c r="AB822" t="s">
        <v>32</v>
      </c>
    </row>
    <row r="823" spans="1:28">
      <c r="A823">
        <v>12</v>
      </c>
      <c r="B823">
        <v>100876682</v>
      </c>
      <c r="C823">
        <v>100908198</v>
      </c>
      <c r="D823" t="s">
        <v>2479</v>
      </c>
      <c r="E823" t="s">
        <v>2480</v>
      </c>
      <c r="F823" t="s">
        <v>2481</v>
      </c>
      <c r="G823">
        <v>1</v>
      </c>
      <c r="H823" t="s">
        <v>32</v>
      </c>
      <c r="I823">
        <v>40.785786000000002</v>
      </c>
      <c r="J823">
        <v>41.438310000000001</v>
      </c>
      <c r="K823">
        <v>53.038150000000002</v>
      </c>
      <c r="L823">
        <v>50.209484000000003</v>
      </c>
      <c r="M823">
        <f t="shared" si="12"/>
        <v>12.252364</v>
      </c>
      <c r="N823">
        <f t="shared" si="12"/>
        <v>8.771174000000002</v>
      </c>
      <c r="O823">
        <v>19</v>
      </c>
      <c r="P823">
        <v>72.363389999999995</v>
      </c>
      <c r="Q823">
        <v>72.727119999999999</v>
      </c>
      <c r="R823">
        <v>75.759510000000006</v>
      </c>
      <c r="S823">
        <v>76.690479999999994</v>
      </c>
      <c r="T823">
        <v>4.8569433248057203</v>
      </c>
      <c r="U823">
        <v>0.15675020150625199</v>
      </c>
      <c r="V823">
        <v>0.86271298446497102</v>
      </c>
      <c r="W823">
        <v>0.20581169308594199</v>
      </c>
      <c r="X823" t="s">
        <v>32</v>
      </c>
      <c r="Y823">
        <v>0.176479770657711</v>
      </c>
      <c r="Z823">
        <v>0.74561449412151704</v>
      </c>
      <c r="AA823">
        <v>0.22554126223740001</v>
      </c>
      <c r="AB823">
        <v>0.67748976240784098</v>
      </c>
    </row>
    <row r="824" spans="1:28">
      <c r="A824">
        <v>12</v>
      </c>
      <c r="B824">
        <v>102283048</v>
      </c>
      <c r="C824">
        <v>102390855</v>
      </c>
      <c r="D824" t="s">
        <v>2482</v>
      </c>
      <c r="E824" t="s">
        <v>2483</v>
      </c>
      <c r="F824" t="s">
        <v>2484</v>
      </c>
      <c r="G824">
        <v>1</v>
      </c>
      <c r="H824" t="s">
        <v>32</v>
      </c>
      <c r="I824">
        <v>43.566249999999997</v>
      </c>
      <c r="J824">
        <v>54.890644000000002</v>
      </c>
      <c r="K824">
        <v>56.615611999999999</v>
      </c>
      <c r="L824">
        <v>52.272449999999999</v>
      </c>
      <c r="M824">
        <f t="shared" si="12"/>
        <v>13.049362000000002</v>
      </c>
      <c r="N824">
        <f t="shared" si="12"/>
        <v>-2.6181940000000026</v>
      </c>
      <c r="O824">
        <v>59</v>
      </c>
      <c r="P824">
        <v>78.459655999999995</v>
      </c>
      <c r="Q824">
        <v>79.271193999999994</v>
      </c>
      <c r="R824">
        <v>80.22448</v>
      </c>
      <c r="S824">
        <v>80.365325999999996</v>
      </c>
      <c r="T824">
        <v>103.288991928019</v>
      </c>
      <c r="U824">
        <v>0.147267893260945</v>
      </c>
      <c r="V824">
        <v>0.71448951185634801</v>
      </c>
      <c r="W824">
        <v>2.12413359562602E-2</v>
      </c>
      <c r="X824">
        <v>0.97471122167048896</v>
      </c>
      <c r="Y824">
        <v>0.34841108503918899</v>
      </c>
      <c r="Z824">
        <v>0.16524708703443</v>
      </c>
      <c r="AA824">
        <v>0.22238452773450401</v>
      </c>
      <c r="AB824">
        <v>0.35420274488602099</v>
      </c>
    </row>
    <row r="825" spans="1:28">
      <c r="A825">
        <v>12</v>
      </c>
      <c r="B825">
        <v>102784656</v>
      </c>
      <c r="C825">
        <v>102878406</v>
      </c>
      <c r="D825" t="s">
        <v>2485</v>
      </c>
      <c r="E825" t="s">
        <v>2486</v>
      </c>
      <c r="F825" t="s">
        <v>2487</v>
      </c>
      <c r="G825">
        <v>1</v>
      </c>
      <c r="H825" t="s">
        <v>32</v>
      </c>
      <c r="I825">
        <v>78.652540000000002</v>
      </c>
      <c r="J825">
        <v>77.203040000000001</v>
      </c>
      <c r="K825">
        <v>89.20908</v>
      </c>
      <c r="L825">
        <v>87.404259999999994</v>
      </c>
      <c r="M825">
        <f t="shared" si="12"/>
        <v>10.556539999999998</v>
      </c>
      <c r="N825">
        <f t="shared" si="12"/>
        <v>10.201219999999992</v>
      </c>
      <c r="O825">
        <v>44</v>
      </c>
      <c r="P825">
        <v>82.952569999999994</v>
      </c>
      <c r="Q825">
        <v>83.464714000000001</v>
      </c>
      <c r="R825">
        <v>85.473950000000002</v>
      </c>
      <c r="S825">
        <v>85.524826000000004</v>
      </c>
      <c r="T825">
        <v>408.24289285727298</v>
      </c>
      <c r="U825">
        <v>-7.3514930987268502E-3</v>
      </c>
      <c r="V825">
        <v>0.98377362276505798</v>
      </c>
      <c r="W825">
        <v>9.2927427730670198E-2</v>
      </c>
      <c r="X825">
        <v>0.80455373242391504</v>
      </c>
      <c r="Y825">
        <v>0.13048241397556601</v>
      </c>
      <c r="Z825">
        <v>0.50626544913951299</v>
      </c>
      <c r="AA825">
        <v>0.230761334804963</v>
      </c>
      <c r="AB825">
        <v>0.135463194501449</v>
      </c>
    </row>
    <row r="826" spans="1:28">
      <c r="A826">
        <v>12</v>
      </c>
      <c r="B826">
        <v>103994743</v>
      </c>
      <c r="C826">
        <v>104013755</v>
      </c>
      <c r="D826" t="s">
        <v>2488</v>
      </c>
      <c r="E826" t="s">
        <v>2489</v>
      </c>
      <c r="F826" t="s">
        <v>2490</v>
      </c>
      <c r="G826">
        <v>1</v>
      </c>
      <c r="H826" t="s">
        <v>32</v>
      </c>
      <c r="I826">
        <v>53.42398</v>
      </c>
      <c r="J826">
        <v>59.288035999999998</v>
      </c>
      <c r="K826">
        <v>69.311589999999995</v>
      </c>
      <c r="L826">
        <v>66.985146</v>
      </c>
      <c r="M826">
        <f t="shared" si="12"/>
        <v>15.887609999999995</v>
      </c>
      <c r="N826">
        <f t="shared" si="12"/>
        <v>7.6971100000000021</v>
      </c>
      <c r="O826">
        <v>14</v>
      </c>
      <c r="P826">
        <v>74.025970000000001</v>
      </c>
      <c r="Q826">
        <v>76.979420000000005</v>
      </c>
      <c r="R826">
        <v>78.91816</v>
      </c>
      <c r="S826">
        <v>78.664439999999999</v>
      </c>
      <c r="T826">
        <v>1.4975887372812899</v>
      </c>
      <c r="U826">
        <v>-0.30892157015440203</v>
      </c>
      <c r="V826" t="s">
        <v>32</v>
      </c>
      <c r="W826">
        <v>-0.13378333840791201</v>
      </c>
      <c r="X826" t="s">
        <v>32</v>
      </c>
      <c r="Y826">
        <v>-0.40198154720253898</v>
      </c>
      <c r="Z826" t="s">
        <v>32</v>
      </c>
      <c r="AA826">
        <v>-0.22684331545604799</v>
      </c>
      <c r="AB826" t="s">
        <v>32</v>
      </c>
    </row>
    <row r="827" spans="1:28">
      <c r="A827">
        <v>12</v>
      </c>
      <c r="B827">
        <v>104763114</v>
      </c>
      <c r="C827">
        <v>104865076</v>
      </c>
      <c r="D827" t="s">
        <v>2491</v>
      </c>
      <c r="E827" t="s">
        <v>2492</v>
      </c>
      <c r="F827" t="s">
        <v>2493</v>
      </c>
      <c r="G827">
        <v>1</v>
      </c>
      <c r="H827" t="s">
        <v>32</v>
      </c>
      <c r="I827">
        <v>73.990260000000006</v>
      </c>
      <c r="J827">
        <v>80.643935999999997</v>
      </c>
      <c r="K827">
        <v>84.532859999999999</v>
      </c>
      <c r="L827">
        <v>81.817924000000005</v>
      </c>
      <c r="M827">
        <f t="shared" si="12"/>
        <v>10.542599999999993</v>
      </c>
      <c r="N827">
        <f t="shared" si="12"/>
        <v>1.1739880000000085</v>
      </c>
      <c r="O827">
        <v>79</v>
      </c>
      <c r="P827">
        <v>76.604740000000007</v>
      </c>
      <c r="Q827">
        <v>76.7256</v>
      </c>
      <c r="R827">
        <v>78.662890000000004</v>
      </c>
      <c r="S827">
        <v>78.132869999999997</v>
      </c>
      <c r="T827">
        <v>664.68542410933799</v>
      </c>
      <c r="U827">
        <v>0.38083092868125201</v>
      </c>
      <c r="V827">
        <v>3.60005369068944E-2</v>
      </c>
      <c r="W827">
        <v>0.13063720863877101</v>
      </c>
      <c r="X827">
        <v>0.68136151463590999</v>
      </c>
      <c r="Y827">
        <v>1.5139715663761899</v>
      </c>
      <c r="Z827" s="2">
        <v>2.4532497195050898E-28</v>
      </c>
      <c r="AA827">
        <v>1.2637778463337099</v>
      </c>
      <c r="AB827" s="2">
        <v>9.2392733530850403E-25</v>
      </c>
    </row>
    <row r="828" spans="1:28">
      <c r="A828">
        <v>12</v>
      </c>
      <c r="B828">
        <v>104929949</v>
      </c>
      <c r="C828">
        <v>105009809</v>
      </c>
      <c r="D828" t="s">
        <v>2494</v>
      </c>
      <c r="E828" t="s">
        <v>2495</v>
      </c>
      <c r="F828" t="s">
        <v>2496</v>
      </c>
      <c r="G828">
        <v>1</v>
      </c>
      <c r="H828" t="s">
        <v>32</v>
      </c>
      <c r="I828">
        <v>60.843339999999998</v>
      </c>
      <c r="J828">
        <v>68.577613999999997</v>
      </c>
      <c r="K828">
        <v>73.066909999999993</v>
      </c>
      <c r="L828">
        <v>75.42801</v>
      </c>
      <c r="M828">
        <f t="shared" si="12"/>
        <v>12.223569999999995</v>
      </c>
      <c r="N828">
        <f t="shared" si="12"/>
        <v>6.8503960000000035</v>
      </c>
      <c r="O828">
        <v>55</v>
      </c>
      <c r="P828">
        <v>77.573869999999999</v>
      </c>
      <c r="Q828">
        <v>78.347350000000006</v>
      </c>
      <c r="R828">
        <v>78.723410000000001</v>
      </c>
      <c r="S828">
        <v>78.605834999999999</v>
      </c>
      <c r="T828">
        <v>150.20870122208601</v>
      </c>
      <c r="U828">
        <v>-1.5105768916067601E-2</v>
      </c>
      <c r="V828">
        <v>0.98037383489059604</v>
      </c>
      <c r="W828">
        <v>6.9778566028635594E-2</v>
      </c>
      <c r="X828">
        <v>0.91389580885476596</v>
      </c>
      <c r="Y828">
        <v>1.5733495698819899</v>
      </c>
      <c r="Z828" s="2">
        <v>3.4544603990249302E-13</v>
      </c>
      <c r="AA828">
        <v>1.6582339048266901</v>
      </c>
      <c r="AB828" s="2">
        <v>4.7605564959051601E-17</v>
      </c>
    </row>
    <row r="829" spans="1:28">
      <c r="A829">
        <v>12</v>
      </c>
      <c r="B829">
        <v>105705982</v>
      </c>
      <c r="C829">
        <v>105782447</v>
      </c>
      <c r="D829" t="s">
        <v>2497</v>
      </c>
      <c r="E829" t="s">
        <v>2498</v>
      </c>
      <c r="F829" t="s">
        <v>2499</v>
      </c>
      <c r="G829">
        <v>1</v>
      </c>
      <c r="H829" t="s">
        <v>32</v>
      </c>
      <c r="I829">
        <v>55.06776</v>
      </c>
      <c r="J829">
        <v>70.53613</v>
      </c>
      <c r="K829">
        <v>70.401039999999995</v>
      </c>
      <c r="L829">
        <v>69.868049999999997</v>
      </c>
      <c r="M829">
        <f t="shared" si="12"/>
        <v>15.333279999999995</v>
      </c>
      <c r="N829">
        <f t="shared" si="12"/>
        <v>-0.66808000000000334</v>
      </c>
      <c r="O829">
        <v>61</v>
      </c>
      <c r="P829">
        <v>78.232410000000002</v>
      </c>
      <c r="Q829">
        <v>80.538629999999998</v>
      </c>
      <c r="R829">
        <v>79.777664000000001</v>
      </c>
      <c r="S829">
        <v>80.563190000000006</v>
      </c>
      <c r="T829">
        <v>0.74890456984948695</v>
      </c>
      <c r="U829">
        <v>6.5109543997912606E-2</v>
      </c>
      <c r="V829" t="s">
        <v>32</v>
      </c>
      <c r="W829">
        <v>-4.5540126503183301E-2</v>
      </c>
      <c r="X829" t="s">
        <v>32</v>
      </c>
      <c r="Y829">
        <v>-4.5367103014551997E-2</v>
      </c>
      <c r="Z829" t="s">
        <v>32</v>
      </c>
      <c r="AA829">
        <v>-0.15601677351564799</v>
      </c>
      <c r="AB829" t="s">
        <v>32</v>
      </c>
    </row>
    <row r="830" spans="1:28">
      <c r="A830">
        <v>12</v>
      </c>
      <c r="B830">
        <v>108334377</v>
      </c>
      <c r="C830">
        <v>108362231</v>
      </c>
      <c r="D830" t="s">
        <v>2500</v>
      </c>
      <c r="E830" t="s">
        <v>2501</v>
      </c>
      <c r="F830" t="s">
        <v>2502</v>
      </c>
      <c r="G830">
        <v>1</v>
      </c>
      <c r="H830" t="s">
        <v>32</v>
      </c>
      <c r="I830">
        <v>73.373810000000006</v>
      </c>
      <c r="J830">
        <v>73.670640000000006</v>
      </c>
      <c r="K830">
        <v>85.84796</v>
      </c>
      <c r="L830">
        <v>81.986755000000002</v>
      </c>
      <c r="M830">
        <f t="shared" si="12"/>
        <v>12.474149999999995</v>
      </c>
      <c r="N830">
        <f t="shared" si="12"/>
        <v>8.3161149999999964</v>
      </c>
      <c r="O830">
        <v>16</v>
      </c>
      <c r="P830">
        <v>69.840164000000001</v>
      </c>
      <c r="Q830">
        <v>70.908299999999997</v>
      </c>
      <c r="R830">
        <v>74.581239999999994</v>
      </c>
      <c r="S830">
        <v>75.038184999999999</v>
      </c>
      <c r="T830">
        <v>1102.01952293155</v>
      </c>
      <c r="U830">
        <v>0.13308864341370499</v>
      </c>
      <c r="V830">
        <v>0.71445669598377604</v>
      </c>
      <c r="W830">
        <v>5.3809689658467698E-2</v>
      </c>
      <c r="X830">
        <v>0.92699943506221405</v>
      </c>
      <c r="Y830">
        <v>1.1363238575184</v>
      </c>
      <c r="Z830" s="2">
        <v>1.9006169212855499E-9</v>
      </c>
      <c r="AA830">
        <v>1.05704490376316</v>
      </c>
      <c r="AB830" s="2">
        <v>6.3796810575414796E-10</v>
      </c>
    </row>
    <row r="831" spans="1:28">
      <c r="A831">
        <v>12</v>
      </c>
      <c r="B831">
        <v>111971559</v>
      </c>
      <c r="C831">
        <v>112068854</v>
      </c>
      <c r="D831" t="s">
        <v>2503</v>
      </c>
      <c r="E831" t="s">
        <v>2504</v>
      </c>
      <c r="F831" t="s">
        <v>2505</v>
      </c>
      <c r="G831">
        <v>1</v>
      </c>
      <c r="H831" t="s">
        <v>32</v>
      </c>
      <c r="I831">
        <v>69.139539999999997</v>
      </c>
      <c r="J831">
        <v>73.240840000000006</v>
      </c>
      <c r="K831">
        <v>80.876499999999993</v>
      </c>
      <c r="L831">
        <v>73.870410000000007</v>
      </c>
      <c r="M831">
        <f t="shared" si="12"/>
        <v>11.736959999999996</v>
      </c>
      <c r="N831">
        <f t="shared" si="12"/>
        <v>0.62957000000000107</v>
      </c>
      <c r="O831">
        <v>56</v>
      </c>
      <c r="P831">
        <v>79.97757</v>
      </c>
      <c r="Q831">
        <v>81.317760000000007</v>
      </c>
      <c r="R831">
        <v>83.02373</v>
      </c>
      <c r="S831">
        <v>82.519859999999994</v>
      </c>
      <c r="T831">
        <v>1.2316527728048701</v>
      </c>
      <c r="U831">
        <v>0.17125499219892501</v>
      </c>
      <c r="V831" t="s">
        <v>32</v>
      </c>
      <c r="W831">
        <v>4.2647878760210201E-2</v>
      </c>
      <c r="X831" t="s">
        <v>32</v>
      </c>
      <c r="Y831">
        <v>8.2712916070451906E-2</v>
      </c>
      <c r="Z831" t="s">
        <v>32</v>
      </c>
      <c r="AA831">
        <v>-4.5894197368262397E-2</v>
      </c>
      <c r="AB831" t="s">
        <v>32</v>
      </c>
    </row>
    <row r="832" spans="1:28">
      <c r="A832">
        <v>12</v>
      </c>
      <c r="B832">
        <v>115765333</v>
      </c>
      <c r="C832">
        <v>115765635</v>
      </c>
      <c r="D832" t="s">
        <v>2506</v>
      </c>
      <c r="E832" t="s">
        <v>2507</v>
      </c>
      <c r="F832" t="s">
        <v>2508</v>
      </c>
      <c r="G832">
        <v>1</v>
      </c>
      <c r="H832" t="s">
        <v>32</v>
      </c>
      <c r="I832">
        <v>53.557519999999997</v>
      </c>
      <c r="J832">
        <v>63.270153000000001</v>
      </c>
      <c r="K832">
        <v>63.827972000000003</v>
      </c>
      <c r="L832">
        <v>61.745995000000001</v>
      </c>
      <c r="M832">
        <f t="shared" si="12"/>
        <v>10.270452000000006</v>
      </c>
      <c r="N832">
        <f t="shared" si="12"/>
        <v>-1.5241579999999999</v>
      </c>
      <c r="O832">
        <v>2</v>
      </c>
      <c r="P832">
        <v>53.338436000000002</v>
      </c>
      <c r="Q832">
        <v>59.186442999999997</v>
      </c>
      <c r="R832">
        <v>60.179817</v>
      </c>
      <c r="S832">
        <v>59.306510000000003</v>
      </c>
      <c r="T832" t="s">
        <v>32</v>
      </c>
      <c r="U832" t="s">
        <v>32</v>
      </c>
      <c r="V832" t="s">
        <v>32</v>
      </c>
      <c r="W832" t="s">
        <v>32</v>
      </c>
      <c r="X832" t="s">
        <v>32</v>
      </c>
      <c r="Y832" t="s">
        <v>32</v>
      </c>
      <c r="Z832" t="s">
        <v>32</v>
      </c>
      <c r="AA832" t="s">
        <v>32</v>
      </c>
      <c r="AB832" t="s">
        <v>32</v>
      </c>
    </row>
    <row r="833" spans="1:28">
      <c r="A833">
        <v>13</v>
      </c>
      <c r="B833">
        <v>11553103</v>
      </c>
      <c r="C833">
        <v>12106945</v>
      </c>
      <c r="D833" t="s">
        <v>2509</v>
      </c>
      <c r="E833" t="s">
        <v>2510</v>
      </c>
      <c r="F833" t="s">
        <v>2511</v>
      </c>
      <c r="G833">
        <v>1</v>
      </c>
      <c r="H833" t="s">
        <v>32</v>
      </c>
      <c r="I833">
        <v>63.996250000000003</v>
      </c>
      <c r="J833">
        <v>73.019630000000006</v>
      </c>
      <c r="K833">
        <v>74.638435000000001</v>
      </c>
      <c r="L833">
        <v>72.901340000000005</v>
      </c>
      <c r="M833">
        <f t="shared" si="12"/>
        <v>10.642184999999998</v>
      </c>
      <c r="N833">
        <f t="shared" si="12"/>
        <v>-0.11829000000000178</v>
      </c>
      <c r="O833">
        <v>277</v>
      </c>
      <c r="P833">
        <v>76.557929999999999</v>
      </c>
      <c r="Q833">
        <v>78.531840000000003</v>
      </c>
      <c r="R833">
        <v>78.501594999999995</v>
      </c>
      <c r="S833">
        <v>78.704920000000001</v>
      </c>
      <c r="T833">
        <v>8.8439571701804809</v>
      </c>
      <c r="U833">
        <v>-0.19524468436056</v>
      </c>
      <c r="V833">
        <v>0.65207692175255105</v>
      </c>
      <c r="W833">
        <v>-0.170719074539774</v>
      </c>
      <c r="X833">
        <v>0.71067183510696297</v>
      </c>
      <c r="Y833">
        <v>4.1318320088136198E-2</v>
      </c>
      <c r="Z833">
        <v>0.89800281078387101</v>
      </c>
      <c r="AA833">
        <v>6.5843929908922794E-2</v>
      </c>
      <c r="AB833">
        <v>0.84458693110110505</v>
      </c>
    </row>
    <row r="834" spans="1:28">
      <c r="A834">
        <v>13</v>
      </c>
      <c r="B834">
        <v>20090507</v>
      </c>
      <c r="C834">
        <v>20608353</v>
      </c>
      <c r="D834" t="s">
        <v>2512</v>
      </c>
      <c r="E834" t="s">
        <v>2513</v>
      </c>
      <c r="F834" t="s">
        <v>2514</v>
      </c>
      <c r="G834">
        <v>1</v>
      </c>
      <c r="H834" t="s">
        <v>32</v>
      </c>
      <c r="I834">
        <v>61.070205999999999</v>
      </c>
      <c r="J834">
        <v>65.958669999999998</v>
      </c>
      <c r="K834">
        <v>73.635189999999994</v>
      </c>
      <c r="L834">
        <v>66.882869999999997</v>
      </c>
      <c r="M834">
        <f t="shared" si="12"/>
        <v>12.564983999999995</v>
      </c>
      <c r="N834">
        <f t="shared" si="12"/>
        <v>0.92419999999999902</v>
      </c>
      <c r="O834">
        <v>284</v>
      </c>
      <c r="P834">
        <v>84.003730000000004</v>
      </c>
      <c r="Q834">
        <v>85.007000000000005</v>
      </c>
      <c r="R834">
        <v>85.88073</v>
      </c>
      <c r="S834">
        <v>86.111050000000006</v>
      </c>
      <c r="T834">
        <v>69.057341219123202</v>
      </c>
      <c r="U834">
        <v>-2.66589572781161E-2</v>
      </c>
      <c r="V834">
        <v>0.97040789214704604</v>
      </c>
      <c r="W834">
        <v>0.67185802110028603</v>
      </c>
      <c r="X834">
        <v>0.114076591878139</v>
      </c>
      <c r="Y834">
        <v>-0.72920695389172596</v>
      </c>
      <c r="Z834">
        <v>1.3332284550087999E-2</v>
      </c>
      <c r="AA834">
        <v>-3.0689975513323899E-2</v>
      </c>
      <c r="AB834">
        <v>0.93792034768333099</v>
      </c>
    </row>
    <row r="835" spans="1:28">
      <c r="A835">
        <v>13</v>
      </c>
      <c r="B835">
        <v>21312217</v>
      </c>
      <c r="C835">
        <v>21319624</v>
      </c>
      <c r="D835" t="s">
        <v>2515</v>
      </c>
      <c r="E835" t="s">
        <v>2516</v>
      </c>
      <c r="F835" t="s">
        <v>2517</v>
      </c>
      <c r="G835">
        <v>1</v>
      </c>
      <c r="H835" t="s">
        <v>32</v>
      </c>
      <c r="I835">
        <v>44.32696</v>
      </c>
      <c r="J835">
        <v>51.949447999999997</v>
      </c>
      <c r="K835">
        <v>56.266002999999998</v>
      </c>
      <c r="L835">
        <v>52.777836000000001</v>
      </c>
      <c r="M835">
        <f t="shared" si="12"/>
        <v>11.939042999999998</v>
      </c>
      <c r="N835">
        <f t="shared" si="12"/>
        <v>0.8283880000000039</v>
      </c>
      <c r="O835">
        <v>6</v>
      </c>
      <c r="P835">
        <v>75.779309999999995</v>
      </c>
      <c r="Q835">
        <v>78.793760000000006</v>
      </c>
      <c r="R835">
        <v>82.575220000000002</v>
      </c>
      <c r="S835">
        <v>81.957695000000001</v>
      </c>
      <c r="T835">
        <v>7.8027240971936402</v>
      </c>
      <c r="U835">
        <v>0.47189743957603297</v>
      </c>
      <c r="V835">
        <v>0.51793699183974995</v>
      </c>
      <c r="W835">
        <v>0.37860909224171901</v>
      </c>
      <c r="X835" t="s">
        <v>32</v>
      </c>
      <c r="Y835">
        <v>0.52648565634671896</v>
      </c>
      <c r="Z835">
        <v>0.28541519892473399</v>
      </c>
      <c r="AA835">
        <v>0.433197309012405</v>
      </c>
      <c r="AB835">
        <v>0.387232819740845</v>
      </c>
    </row>
    <row r="836" spans="1:28">
      <c r="A836">
        <v>13</v>
      </c>
      <c r="B836">
        <v>21322829</v>
      </c>
      <c r="C836">
        <v>21322897</v>
      </c>
      <c r="D836" t="s">
        <v>2518</v>
      </c>
      <c r="E836" t="s">
        <v>2519</v>
      </c>
      <c r="F836" t="s">
        <v>59</v>
      </c>
      <c r="G836">
        <v>1</v>
      </c>
      <c r="H836" t="s">
        <v>32</v>
      </c>
      <c r="I836">
        <v>44.32696</v>
      </c>
      <c r="J836">
        <v>51.949447999999997</v>
      </c>
      <c r="K836">
        <v>56.266002999999998</v>
      </c>
      <c r="L836">
        <v>52.777836000000001</v>
      </c>
      <c r="M836">
        <f t="shared" si="12"/>
        <v>11.939042999999998</v>
      </c>
      <c r="N836">
        <f t="shared" si="12"/>
        <v>0.8283880000000039</v>
      </c>
      <c r="O836">
        <v>3</v>
      </c>
      <c r="P836">
        <v>54.045467000000002</v>
      </c>
      <c r="Q836">
        <v>57.284714000000001</v>
      </c>
      <c r="R836">
        <v>60.574593</v>
      </c>
      <c r="S836">
        <v>57.624924</v>
      </c>
      <c r="T836" t="s">
        <v>32</v>
      </c>
      <c r="U836" t="s">
        <v>32</v>
      </c>
      <c r="V836" t="s">
        <v>32</v>
      </c>
      <c r="W836" t="s">
        <v>32</v>
      </c>
      <c r="X836" t="s">
        <v>32</v>
      </c>
      <c r="Y836" t="s">
        <v>32</v>
      </c>
      <c r="Z836" t="s">
        <v>32</v>
      </c>
      <c r="AA836" t="s">
        <v>32</v>
      </c>
      <c r="AB836" t="s">
        <v>32</v>
      </c>
    </row>
    <row r="837" spans="1:28">
      <c r="A837">
        <v>13</v>
      </c>
      <c r="B837">
        <v>23806993</v>
      </c>
      <c r="C837">
        <v>23825180</v>
      </c>
      <c r="D837" t="s">
        <v>2520</v>
      </c>
      <c r="E837" t="s">
        <v>2521</v>
      </c>
      <c r="F837" t="s">
        <v>2522</v>
      </c>
      <c r="G837">
        <v>1</v>
      </c>
      <c r="H837" t="s">
        <v>32</v>
      </c>
      <c r="I837">
        <v>57.121352999999999</v>
      </c>
      <c r="J837">
        <v>61.875349999999997</v>
      </c>
      <c r="K837">
        <v>67.988789999999995</v>
      </c>
      <c r="L837">
        <v>66.819916000000006</v>
      </c>
      <c r="M837">
        <f t="shared" ref="M837:N900" si="13">K837-I837</f>
        <v>10.867436999999995</v>
      </c>
      <c r="N837">
        <f t="shared" si="13"/>
        <v>4.9445660000000089</v>
      </c>
      <c r="O837">
        <v>13</v>
      </c>
      <c r="P837">
        <v>67.190129999999996</v>
      </c>
      <c r="Q837">
        <v>66.720146</v>
      </c>
      <c r="R837">
        <v>70.425849999999997</v>
      </c>
      <c r="S837">
        <v>70.145780000000002</v>
      </c>
      <c r="T837">
        <v>10121.0770000626</v>
      </c>
      <c r="U837">
        <v>-0.30886502611584199</v>
      </c>
      <c r="V837">
        <v>0.252166760568517</v>
      </c>
      <c r="W837">
        <v>-0.412226828238756</v>
      </c>
      <c r="X837">
        <v>0.17963570030722101</v>
      </c>
      <c r="Y837">
        <v>0.73453248842779695</v>
      </c>
      <c r="Z837">
        <v>1.4867837696977399E-4</v>
      </c>
      <c r="AA837">
        <v>0.63117068630488304</v>
      </c>
      <c r="AB837">
        <v>3.4365809519263703E-4</v>
      </c>
    </row>
    <row r="838" spans="1:28">
      <c r="A838">
        <v>13</v>
      </c>
      <c r="B838">
        <v>24012344</v>
      </c>
      <c r="C838">
        <v>24280795</v>
      </c>
      <c r="D838" t="s">
        <v>2523</v>
      </c>
      <c r="E838" t="s">
        <v>2524</v>
      </c>
      <c r="F838" t="s">
        <v>2525</v>
      </c>
      <c r="G838">
        <v>1</v>
      </c>
      <c r="H838" t="s">
        <v>32</v>
      </c>
      <c r="I838">
        <v>71.656234999999995</v>
      </c>
      <c r="J838">
        <v>76.66516</v>
      </c>
      <c r="K838">
        <v>83.006484999999998</v>
      </c>
      <c r="L838">
        <v>75.731189999999998</v>
      </c>
      <c r="M838">
        <f t="shared" si="13"/>
        <v>11.350250000000003</v>
      </c>
      <c r="N838">
        <f t="shared" si="13"/>
        <v>-0.93397000000000219</v>
      </c>
      <c r="O838">
        <v>169</v>
      </c>
      <c r="P838">
        <v>88.059783999999993</v>
      </c>
      <c r="Q838">
        <v>88.368459999999999</v>
      </c>
      <c r="R838">
        <v>89.629069999999999</v>
      </c>
      <c r="S838">
        <v>89.793040000000005</v>
      </c>
      <c r="T838">
        <v>62.207038679655099</v>
      </c>
      <c r="U838">
        <v>-1.3164882668445901</v>
      </c>
      <c r="V838">
        <v>1.08615085168433E-4</v>
      </c>
      <c r="W838">
        <v>-0.161054032722558</v>
      </c>
      <c r="X838">
        <v>0.86315390922360102</v>
      </c>
      <c r="Y838">
        <v>-1.7258080931551001</v>
      </c>
      <c r="Z838" s="2">
        <v>6.03665777173985E-8</v>
      </c>
      <c r="AA838">
        <v>-0.57037385903306104</v>
      </c>
      <c r="AB838">
        <v>0.10633012350632901</v>
      </c>
    </row>
    <row r="839" spans="1:28">
      <c r="A839">
        <v>13</v>
      </c>
      <c r="B839">
        <v>24336270</v>
      </c>
      <c r="C839">
        <v>24337343</v>
      </c>
      <c r="D839" t="s">
        <v>2526</v>
      </c>
      <c r="E839" t="s">
        <v>2527</v>
      </c>
      <c r="F839" t="s">
        <v>2528</v>
      </c>
      <c r="G839">
        <v>1</v>
      </c>
      <c r="H839" t="s">
        <v>32</v>
      </c>
      <c r="I839">
        <v>62.247765000000001</v>
      </c>
      <c r="J839">
        <v>66.673969999999997</v>
      </c>
      <c r="K839">
        <v>72.562309999999997</v>
      </c>
      <c r="L839">
        <v>77.44068</v>
      </c>
      <c r="M839">
        <f t="shared" si="13"/>
        <v>10.314544999999995</v>
      </c>
      <c r="N839">
        <f t="shared" si="13"/>
        <v>10.766710000000003</v>
      </c>
      <c r="O839">
        <v>3</v>
      </c>
      <c r="P839">
        <v>63.803899999999999</v>
      </c>
      <c r="Q839">
        <v>68.000725000000003</v>
      </c>
      <c r="R839">
        <v>72.045280000000005</v>
      </c>
      <c r="S839">
        <v>75.565349999999995</v>
      </c>
      <c r="T839">
        <v>0</v>
      </c>
      <c r="U839" t="s">
        <v>32</v>
      </c>
      <c r="V839" t="s">
        <v>32</v>
      </c>
      <c r="W839" t="s">
        <v>32</v>
      </c>
      <c r="X839" t="s">
        <v>32</v>
      </c>
      <c r="Y839" t="s">
        <v>32</v>
      </c>
      <c r="Z839" t="s">
        <v>32</v>
      </c>
      <c r="AA839" t="s">
        <v>32</v>
      </c>
      <c r="AB839" t="s">
        <v>32</v>
      </c>
    </row>
    <row r="840" spans="1:28">
      <c r="A840">
        <v>13</v>
      </c>
      <c r="B840">
        <v>24366776</v>
      </c>
      <c r="C840">
        <v>24375950</v>
      </c>
      <c r="D840" t="s">
        <v>2529</v>
      </c>
      <c r="E840" t="s">
        <v>2530</v>
      </c>
      <c r="F840" t="s">
        <v>2531</v>
      </c>
      <c r="G840">
        <v>1</v>
      </c>
      <c r="H840" t="s">
        <v>32</v>
      </c>
      <c r="I840">
        <v>62.715029999999999</v>
      </c>
      <c r="J840">
        <v>62.029710000000001</v>
      </c>
      <c r="K840">
        <v>73.071510000000004</v>
      </c>
      <c r="L840">
        <v>75.327510000000004</v>
      </c>
      <c r="M840">
        <f t="shared" si="13"/>
        <v>10.356480000000005</v>
      </c>
      <c r="N840">
        <f t="shared" si="13"/>
        <v>13.297800000000002</v>
      </c>
      <c r="O840">
        <v>6</v>
      </c>
      <c r="P840">
        <v>78.961876000000004</v>
      </c>
      <c r="Q840">
        <v>81.005263999999997</v>
      </c>
      <c r="R840">
        <v>84.987120000000004</v>
      </c>
      <c r="S840">
        <v>86.831789999999998</v>
      </c>
      <c r="T840">
        <v>0</v>
      </c>
      <c r="U840" t="s">
        <v>32</v>
      </c>
      <c r="V840" t="s">
        <v>32</v>
      </c>
      <c r="W840" t="s">
        <v>32</v>
      </c>
      <c r="X840" t="s">
        <v>32</v>
      </c>
      <c r="Y840" t="s">
        <v>32</v>
      </c>
      <c r="Z840" t="s">
        <v>32</v>
      </c>
      <c r="AA840" t="s">
        <v>32</v>
      </c>
      <c r="AB840" t="s">
        <v>32</v>
      </c>
    </row>
    <row r="841" spans="1:28">
      <c r="A841">
        <v>13</v>
      </c>
      <c r="B841">
        <v>24582189</v>
      </c>
      <c r="C841">
        <v>24733816</v>
      </c>
      <c r="D841" t="s">
        <v>2532</v>
      </c>
      <c r="E841" t="s">
        <v>2533</v>
      </c>
      <c r="F841" t="s">
        <v>2534</v>
      </c>
      <c r="G841">
        <v>1</v>
      </c>
      <c r="H841" t="s">
        <v>32</v>
      </c>
      <c r="I841">
        <v>69.270804999999996</v>
      </c>
      <c r="J841">
        <v>75.861829999999998</v>
      </c>
      <c r="K841">
        <v>80.296880000000002</v>
      </c>
      <c r="L841">
        <v>82.213295000000002</v>
      </c>
      <c r="M841">
        <f t="shared" si="13"/>
        <v>11.026075000000006</v>
      </c>
      <c r="N841">
        <f t="shared" si="13"/>
        <v>6.3514650000000046</v>
      </c>
      <c r="O841">
        <v>104</v>
      </c>
      <c r="P841">
        <v>80.571510000000004</v>
      </c>
      <c r="Q841">
        <v>81.083625999999995</v>
      </c>
      <c r="R841">
        <v>83.495384000000001</v>
      </c>
      <c r="S841">
        <v>83.761110000000002</v>
      </c>
      <c r="T841">
        <v>28.6910478885478</v>
      </c>
      <c r="U841">
        <v>0.80305055376300705</v>
      </c>
      <c r="V841">
        <v>0.10751426309274099</v>
      </c>
      <c r="W841">
        <v>1.0736206826225401</v>
      </c>
      <c r="X841">
        <v>3.9760946140446403E-2</v>
      </c>
      <c r="Y841">
        <v>-0.19988268040960699</v>
      </c>
      <c r="Z841">
        <v>0.70936192233324302</v>
      </c>
      <c r="AA841">
        <v>7.0687448449927595E-2</v>
      </c>
      <c r="AB841">
        <v>0.89750308622278496</v>
      </c>
    </row>
    <row r="842" spans="1:28">
      <c r="A842">
        <v>13</v>
      </c>
      <c r="B842">
        <v>32700827</v>
      </c>
      <c r="C842">
        <v>32783954</v>
      </c>
      <c r="D842" t="s">
        <v>2535</v>
      </c>
      <c r="E842" t="s">
        <v>2536</v>
      </c>
      <c r="F842" t="s">
        <v>2537</v>
      </c>
      <c r="G842">
        <v>1</v>
      </c>
      <c r="H842" t="s">
        <v>32</v>
      </c>
      <c r="I842">
        <v>64.587035999999998</v>
      </c>
      <c r="J842">
        <v>70.079059999999998</v>
      </c>
      <c r="K842">
        <v>75.80377</v>
      </c>
      <c r="L842">
        <v>72.397930000000002</v>
      </c>
      <c r="M842">
        <f t="shared" si="13"/>
        <v>11.216734000000002</v>
      </c>
      <c r="N842">
        <f t="shared" si="13"/>
        <v>2.318870000000004</v>
      </c>
      <c r="O842">
        <v>39</v>
      </c>
      <c r="P842">
        <v>76.606849999999994</v>
      </c>
      <c r="Q842">
        <v>77.935289999999995</v>
      </c>
      <c r="R842">
        <v>79.227515999999994</v>
      </c>
      <c r="S842">
        <v>79.303116000000003</v>
      </c>
      <c r="T842">
        <v>0.190226384490326</v>
      </c>
      <c r="U842">
        <v>5.0758542481640998E-4</v>
      </c>
      <c r="V842" t="s">
        <v>32</v>
      </c>
      <c r="W842">
        <v>-0.13113575991064899</v>
      </c>
      <c r="X842" t="s">
        <v>32</v>
      </c>
      <c r="Y842">
        <v>0.13270244968943701</v>
      </c>
      <c r="Z842" t="s">
        <v>32</v>
      </c>
      <c r="AA842">
        <v>1.0591043539719301E-3</v>
      </c>
      <c r="AB842" t="s">
        <v>32</v>
      </c>
    </row>
    <row r="843" spans="1:28">
      <c r="A843">
        <v>13</v>
      </c>
      <c r="B843">
        <v>34734850</v>
      </c>
      <c r="C843">
        <v>34747613</v>
      </c>
      <c r="D843" t="s">
        <v>2538</v>
      </c>
      <c r="E843" t="s">
        <v>2539</v>
      </c>
      <c r="F843" t="s">
        <v>2540</v>
      </c>
      <c r="G843">
        <v>1</v>
      </c>
      <c r="H843" t="s">
        <v>32</v>
      </c>
      <c r="I843">
        <v>81.066665999999998</v>
      </c>
      <c r="J843">
        <v>85.468254000000002</v>
      </c>
      <c r="K843">
        <v>94.325389999999999</v>
      </c>
      <c r="L843">
        <v>92.833984000000001</v>
      </c>
      <c r="M843">
        <f t="shared" si="13"/>
        <v>13.258724000000001</v>
      </c>
      <c r="N843">
        <f t="shared" si="13"/>
        <v>7.3657299999999992</v>
      </c>
      <c r="O843">
        <v>12</v>
      </c>
      <c r="P843">
        <v>74.328299999999999</v>
      </c>
      <c r="Q843">
        <v>74.350449999999995</v>
      </c>
      <c r="R843">
        <v>77.415244999999999</v>
      </c>
      <c r="S843">
        <v>77.940444999999997</v>
      </c>
      <c r="T843">
        <v>6.06346280884748</v>
      </c>
      <c r="U843">
        <v>0.41713592489999501</v>
      </c>
      <c r="V843">
        <v>0.58157486119814705</v>
      </c>
      <c r="W843">
        <v>-7.2093626037462902E-2</v>
      </c>
      <c r="X843" t="s">
        <v>32</v>
      </c>
      <c r="Y843">
        <v>-0.33927464859053502</v>
      </c>
      <c r="Z843">
        <v>0.51627511050628605</v>
      </c>
      <c r="AA843">
        <v>-0.82850419952799204</v>
      </c>
      <c r="AB843">
        <v>6.4562121065151107E-2</v>
      </c>
    </row>
    <row r="844" spans="1:28">
      <c r="A844">
        <v>13</v>
      </c>
      <c r="B844">
        <v>36725625</v>
      </c>
      <c r="C844">
        <v>36734477</v>
      </c>
      <c r="D844" t="s">
        <v>2541</v>
      </c>
      <c r="E844" t="s">
        <v>2542</v>
      </c>
      <c r="F844" t="s">
        <v>2543</v>
      </c>
      <c r="G844">
        <v>1</v>
      </c>
      <c r="H844" t="s">
        <v>32</v>
      </c>
      <c r="I844">
        <v>59.011142999999997</v>
      </c>
      <c r="J844">
        <v>67.987915000000001</v>
      </c>
      <c r="K844">
        <v>73.328429999999997</v>
      </c>
      <c r="L844">
        <v>54.606631999999998</v>
      </c>
      <c r="M844">
        <f t="shared" si="13"/>
        <v>14.317287</v>
      </c>
      <c r="N844">
        <f t="shared" si="13"/>
        <v>-13.381283000000003</v>
      </c>
      <c r="O844">
        <v>13</v>
      </c>
      <c r="P844">
        <v>26.521512999999999</v>
      </c>
      <c r="Q844">
        <v>28.828666999999999</v>
      </c>
      <c r="R844">
        <v>29.04786</v>
      </c>
      <c r="S844">
        <v>26.974572999999999</v>
      </c>
      <c r="T844">
        <v>1010.41732103845</v>
      </c>
      <c r="U844">
        <v>0.17409716857798699</v>
      </c>
      <c r="V844">
        <v>0.433540161838462</v>
      </c>
      <c r="W844">
        <v>0.39519170373790702</v>
      </c>
      <c r="X844">
        <v>6.0812863329477898E-2</v>
      </c>
      <c r="Y844">
        <v>-9.5608338414014601E-2</v>
      </c>
      <c r="Z844">
        <v>0.63323278463261201</v>
      </c>
      <c r="AA844">
        <v>0.125486196745906</v>
      </c>
      <c r="AB844">
        <v>0.44555654328653399</v>
      </c>
    </row>
    <row r="845" spans="1:28">
      <c r="A845">
        <v>13</v>
      </c>
      <c r="B845">
        <v>37778400</v>
      </c>
      <c r="C845">
        <v>37952002</v>
      </c>
      <c r="D845" t="s">
        <v>2544</v>
      </c>
      <c r="E845" t="s">
        <v>2545</v>
      </c>
      <c r="F845" t="s">
        <v>2546</v>
      </c>
      <c r="G845">
        <v>1</v>
      </c>
      <c r="H845" t="s">
        <v>32</v>
      </c>
      <c r="I845">
        <v>47.642325999999997</v>
      </c>
      <c r="J845">
        <v>50.927418000000003</v>
      </c>
      <c r="K845">
        <v>58.775060000000003</v>
      </c>
      <c r="L845">
        <v>56.387206999999997</v>
      </c>
      <c r="M845">
        <f t="shared" si="13"/>
        <v>11.132734000000006</v>
      </c>
      <c r="N845">
        <f t="shared" si="13"/>
        <v>5.4597889999999936</v>
      </c>
      <c r="O845">
        <v>120</v>
      </c>
      <c r="P845">
        <v>73.284294000000003</v>
      </c>
      <c r="Q845">
        <v>74.016040000000004</v>
      </c>
      <c r="R845">
        <v>75.132369999999995</v>
      </c>
      <c r="S845">
        <v>75.905640000000005</v>
      </c>
      <c r="T845">
        <v>366.04482482973401</v>
      </c>
      <c r="U845">
        <v>-2.5627943951717799E-2</v>
      </c>
      <c r="V845">
        <v>0.93961736423518305</v>
      </c>
      <c r="W845">
        <v>0.130825564944034</v>
      </c>
      <c r="X845">
        <v>0.66769541891409701</v>
      </c>
      <c r="Y845">
        <v>0.27472339685770603</v>
      </c>
      <c r="Z845">
        <v>7.6851013100588395E-2</v>
      </c>
      <c r="AA845">
        <v>0.43117690575345802</v>
      </c>
      <c r="AB845">
        <v>7.1501709547875801E-4</v>
      </c>
    </row>
    <row r="846" spans="1:28">
      <c r="A846">
        <v>13</v>
      </c>
      <c r="B846">
        <v>51171025</v>
      </c>
      <c r="C846">
        <v>51175187</v>
      </c>
      <c r="D846" t="s">
        <v>2547</v>
      </c>
      <c r="E846" t="s">
        <v>2548</v>
      </c>
      <c r="F846" t="s">
        <v>2549</v>
      </c>
      <c r="G846">
        <v>1</v>
      </c>
      <c r="H846" t="s">
        <v>32</v>
      </c>
      <c r="I846">
        <v>27.391850000000002</v>
      </c>
      <c r="J846">
        <v>32.773018</v>
      </c>
      <c r="K846">
        <v>41.21604</v>
      </c>
      <c r="L846">
        <v>42.228065000000001</v>
      </c>
      <c r="M846">
        <f t="shared" si="13"/>
        <v>13.824189999999998</v>
      </c>
      <c r="N846">
        <f t="shared" si="13"/>
        <v>9.4550470000000004</v>
      </c>
      <c r="O846">
        <v>6</v>
      </c>
      <c r="P846">
        <v>69.541970000000006</v>
      </c>
      <c r="Q846">
        <v>70.127555999999998</v>
      </c>
      <c r="R846">
        <v>74.436989999999994</v>
      </c>
      <c r="S846">
        <v>75.479439999999997</v>
      </c>
      <c r="T846">
        <v>0.283860890580379</v>
      </c>
      <c r="U846">
        <v>4.1858257255079098E-4</v>
      </c>
      <c r="V846" t="s">
        <v>32</v>
      </c>
      <c r="W846">
        <v>0.12326144456431599</v>
      </c>
      <c r="X846" t="s">
        <v>32</v>
      </c>
      <c r="Y846">
        <v>1.34610761134277E-2</v>
      </c>
      <c r="Z846" t="s">
        <v>32</v>
      </c>
      <c r="AA846">
        <v>0.13630393810519301</v>
      </c>
      <c r="AB846" t="s">
        <v>32</v>
      </c>
    </row>
    <row r="847" spans="1:28">
      <c r="A847">
        <v>13</v>
      </c>
      <c r="B847">
        <v>51846678</v>
      </c>
      <c r="C847">
        <v>51848468</v>
      </c>
      <c r="D847" t="s">
        <v>2550</v>
      </c>
      <c r="E847" t="s">
        <v>2551</v>
      </c>
      <c r="F847" t="s">
        <v>2552</v>
      </c>
      <c r="G847">
        <v>1</v>
      </c>
      <c r="H847" t="s">
        <v>32</v>
      </c>
      <c r="I847">
        <v>34.929510000000001</v>
      </c>
      <c r="J847">
        <v>49.787219999999998</v>
      </c>
      <c r="K847">
        <v>49.034565000000001</v>
      </c>
      <c r="L847">
        <v>49.495556000000001</v>
      </c>
      <c r="M847">
        <f t="shared" si="13"/>
        <v>14.105055</v>
      </c>
      <c r="N847">
        <f t="shared" si="13"/>
        <v>-0.29166399999999726</v>
      </c>
      <c r="O847">
        <v>6</v>
      </c>
      <c r="P847">
        <v>7.2823352999999997</v>
      </c>
      <c r="Q847">
        <v>11.276598</v>
      </c>
      <c r="R847">
        <v>11.360391</v>
      </c>
      <c r="S847">
        <v>11.881702000000001</v>
      </c>
      <c r="T847">
        <v>175.58989113077399</v>
      </c>
      <c r="U847">
        <v>0.133873316008044</v>
      </c>
      <c r="V847">
        <v>0.889463142875494</v>
      </c>
      <c r="W847">
        <v>-0.16354331082193699</v>
      </c>
      <c r="X847">
        <v>0.88960243778410697</v>
      </c>
      <c r="Y847">
        <v>1.0162795183372</v>
      </c>
      <c r="Z847">
        <v>1.95356255581128E-2</v>
      </c>
      <c r="AA847">
        <v>0.71886289150721605</v>
      </c>
      <c r="AB847">
        <v>0.11696745900866901</v>
      </c>
    </row>
    <row r="848" spans="1:28">
      <c r="A848">
        <v>13</v>
      </c>
      <c r="B848">
        <v>54789377</v>
      </c>
      <c r="C848">
        <v>54796776</v>
      </c>
      <c r="D848" t="s">
        <v>2553</v>
      </c>
      <c r="E848" t="s">
        <v>2554</v>
      </c>
      <c r="F848" t="s">
        <v>2555</v>
      </c>
      <c r="G848">
        <v>1</v>
      </c>
      <c r="H848" t="s">
        <v>32</v>
      </c>
      <c r="I848">
        <v>71.72757</v>
      </c>
      <c r="J848">
        <v>74.983339999999998</v>
      </c>
      <c r="K848">
        <v>81.912700000000001</v>
      </c>
      <c r="L848">
        <v>77.748146000000006</v>
      </c>
      <c r="M848">
        <f t="shared" si="13"/>
        <v>10.185130000000001</v>
      </c>
      <c r="N848">
        <f t="shared" si="13"/>
        <v>2.7648060000000072</v>
      </c>
      <c r="O848">
        <v>7</v>
      </c>
      <c r="P848">
        <v>57.299854000000003</v>
      </c>
      <c r="Q848">
        <v>57.38082</v>
      </c>
      <c r="R848">
        <v>62.113790000000002</v>
      </c>
      <c r="S848">
        <v>61.231532999999999</v>
      </c>
      <c r="T848">
        <v>24.632382851370998</v>
      </c>
      <c r="U848">
        <v>-0.189398667958424</v>
      </c>
      <c r="V848">
        <v>0.79115996329253901</v>
      </c>
      <c r="W848">
        <v>0.17859319321734299</v>
      </c>
      <c r="X848">
        <v>0.85266878763977805</v>
      </c>
      <c r="Y848">
        <v>-0.271126344486187</v>
      </c>
      <c r="Z848">
        <v>0.56134260723365503</v>
      </c>
      <c r="AA848">
        <v>9.6865516689580197E-2</v>
      </c>
      <c r="AB848">
        <v>0.84877004349413798</v>
      </c>
    </row>
    <row r="849" spans="1:28">
      <c r="A849">
        <v>13</v>
      </c>
      <c r="B849">
        <v>56479277</v>
      </c>
      <c r="C849">
        <v>56482246</v>
      </c>
      <c r="D849" t="s">
        <v>2556</v>
      </c>
      <c r="E849" t="s">
        <v>2557</v>
      </c>
      <c r="F849" t="s">
        <v>2558</v>
      </c>
      <c r="G849">
        <v>1</v>
      </c>
      <c r="H849" t="s">
        <v>32</v>
      </c>
      <c r="I849">
        <v>73.244380000000007</v>
      </c>
      <c r="J849">
        <v>82.533839999999998</v>
      </c>
      <c r="K849">
        <v>84.549949999999995</v>
      </c>
      <c r="L849">
        <v>85.621549999999999</v>
      </c>
      <c r="M849">
        <f t="shared" si="13"/>
        <v>11.305569999999989</v>
      </c>
      <c r="N849">
        <f t="shared" si="13"/>
        <v>3.0877100000000013</v>
      </c>
      <c r="O849">
        <v>5</v>
      </c>
      <c r="P849">
        <v>75.007530000000003</v>
      </c>
      <c r="Q849">
        <v>78.789810000000003</v>
      </c>
      <c r="R849">
        <v>80.601944000000003</v>
      </c>
      <c r="S849">
        <v>79.218159999999997</v>
      </c>
      <c r="T849">
        <v>0</v>
      </c>
      <c r="U849" t="s">
        <v>32</v>
      </c>
      <c r="V849" t="s">
        <v>32</v>
      </c>
      <c r="W849" t="s">
        <v>32</v>
      </c>
      <c r="X849" t="s">
        <v>32</v>
      </c>
      <c r="Y849" t="s">
        <v>32</v>
      </c>
      <c r="Z849" t="s">
        <v>32</v>
      </c>
      <c r="AA849" t="s">
        <v>32</v>
      </c>
      <c r="AB849" t="s">
        <v>32</v>
      </c>
    </row>
    <row r="850" spans="1:28">
      <c r="A850">
        <v>13</v>
      </c>
      <c r="B850">
        <v>59449537</v>
      </c>
      <c r="C850">
        <v>59585227</v>
      </c>
      <c r="D850" t="s">
        <v>2559</v>
      </c>
      <c r="E850" t="s">
        <v>2560</v>
      </c>
      <c r="F850" t="s">
        <v>2561</v>
      </c>
      <c r="G850">
        <v>1</v>
      </c>
      <c r="H850" t="s">
        <v>32</v>
      </c>
      <c r="I850">
        <v>60.807082999999999</v>
      </c>
      <c r="J850">
        <v>67.802059999999997</v>
      </c>
      <c r="K850">
        <v>72.444980000000001</v>
      </c>
      <c r="L850">
        <v>71.410385000000005</v>
      </c>
      <c r="M850">
        <f t="shared" si="13"/>
        <v>11.637897000000002</v>
      </c>
      <c r="N850">
        <f t="shared" si="13"/>
        <v>3.6083250000000078</v>
      </c>
      <c r="O850">
        <v>103</v>
      </c>
      <c r="P850">
        <v>80.968230000000005</v>
      </c>
      <c r="Q850">
        <v>81.768326000000002</v>
      </c>
      <c r="R850">
        <v>83.501149999999996</v>
      </c>
      <c r="S850">
        <v>83.180679999999995</v>
      </c>
      <c r="T850">
        <v>379.082719991011</v>
      </c>
      <c r="U850">
        <v>-7.2662694139140199E-2</v>
      </c>
      <c r="V850">
        <v>0.77963368586817405</v>
      </c>
      <c r="W850">
        <v>-0.22996120406534401</v>
      </c>
      <c r="X850">
        <v>0.33752568690749701</v>
      </c>
      <c r="Y850">
        <v>0.14898282187950401</v>
      </c>
      <c r="Z850">
        <v>0.36804983403944602</v>
      </c>
      <c r="AA850">
        <v>-8.3156880467001298E-3</v>
      </c>
      <c r="AB850">
        <v>0.96598656460485199</v>
      </c>
    </row>
    <row r="851" spans="1:28">
      <c r="A851">
        <v>13</v>
      </c>
      <c r="B851">
        <v>61000278</v>
      </c>
      <c r="C851">
        <v>61005916</v>
      </c>
      <c r="D851" t="s">
        <v>2562</v>
      </c>
      <c r="E851" t="s">
        <v>2563</v>
      </c>
      <c r="F851" t="s">
        <v>2564</v>
      </c>
      <c r="G851">
        <v>1</v>
      </c>
      <c r="H851" t="s">
        <v>32</v>
      </c>
      <c r="I851">
        <v>58.045760000000001</v>
      </c>
      <c r="J851">
        <v>64.10548</v>
      </c>
      <c r="K851">
        <v>68.967060000000004</v>
      </c>
      <c r="L851">
        <v>69.037540000000007</v>
      </c>
      <c r="M851">
        <f t="shared" si="13"/>
        <v>10.921300000000002</v>
      </c>
      <c r="N851">
        <f t="shared" si="13"/>
        <v>4.932060000000007</v>
      </c>
      <c r="O851">
        <v>3</v>
      </c>
      <c r="P851">
        <v>59.536704999999998</v>
      </c>
      <c r="Q851">
        <v>60.300179999999997</v>
      </c>
      <c r="R851">
        <v>65.120345999999998</v>
      </c>
      <c r="S851">
        <v>65.694990000000004</v>
      </c>
      <c r="T851">
        <v>0.29461944877167201</v>
      </c>
      <c r="U851">
        <v>4.0557110081603702E-4</v>
      </c>
      <c r="V851" t="s">
        <v>32</v>
      </c>
      <c r="W851">
        <v>-5.8876435254360503E-2</v>
      </c>
      <c r="X851" t="s">
        <v>32</v>
      </c>
      <c r="Y851">
        <v>0.105536273565508</v>
      </c>
      <c r="Z851" t="s">
        <v>32</v>
      </c>
      <c r="AA851">
        <v>4.6254267210331101E-2</v>
      </c>
      <c r="AB851" t="s">
        <v>32</v>
      </c>
    </row>
    <row r="852" spans="1:28">
      <c r="A852">
        <v>13</v>
      </c>
      <c r="B852">
        <v>63014934</v>
      </c>
      <c r="C852">
        <v>63326096</v>
      </c>
      <c r="D852" t="s">
        <v>2565</v>
      </c>
      <c r="E852" t="s">
        <v>2566</v>
      </c>
      <c r="F852" t="s">
        <v>2567</v>
      </c>
      <c r="G852">
        <v>1</v>
      </c>
      <c r="H852" t="s">
        <v>32</v>
      </c>
      <c r="I852">
        <v>49.752785000000003</v>
      </c>
      <c r="J852">
        <v>54.356949999999998</v>
      </c>
      <c r="K852">
        <v>61.054703000000003</v>
      </c>
      <c r="L852">
        <v>61.248286999999998</v>
      </c>
      <c r="M852">
        <f t="shared" si="13"/>
        <v>11.301918000000001</v>
      </c>
      <c r="N852">
        <f t="shared" si="13"/>
        <v>6.891337</v>
      </c>
      <c r="O852">
        <v>158</v>
      </c>
      <c r="P852">
        <v>77.386825999999999</v>
      </c>
      <c r="Q852">
        <v>77.911150000000006</v>
      </c>
      <c r="R852">
        <v>78.96181</v>
      </c>
      <c r="S852">
        <v>79.763440000000003</v>
      </c>
      <c r="T852">
        <v>549.76834231498503</v>
      </c>
      <c r="U852">
        <v>-0.24512096829589</v>
      </c>
      <c r="V852">
        <v>0.26172444431914499</v>
      </c>
      <c r="W852">
        <v>-0.102791381318078</v>
      </c>
      <c r="X852">
        <v>0.79330328451969301</v>
      </c>
      <c r="Y852">
        <v>-0.24120315987445601</v>
      </c>
      <c r="Z852">
        <v>0.187792703570932</v>
      </c>
      <c r="AA852">
        <v>-9.8873572896644293E-2</v>
      </c>
      <c r="AB852">
        <v>0.59988622460629204</v>
      </c>
    </row>
    <row r="853" spans="1:28">
      <c r="A853">
        <v>13</v>
      </c>
      <c r="B853">
        <v>69702835</v>
      </c>
      <c r="C853">
        <v>69739897</v>
      </c>
      <c r="D853" t="s">
        <v>2568</v>
      </c>
      <c r="E853" t="s">
        <v>2569</v>
      </c>
      <c r="F853" t="s">
        <v>2570</v>
      </c>
      <c r="G853">
        <v>1</v>
      </c>
      <c r="H853" t="s">
        <v>32</v>
      </c>
      <c r="I853">
        <v>73.651949999999999</v>
      </c>
      <c r="J853">
        <v>81.49803</v>
      </c>
      <c r="K853">
        <v>86.122399999999999</v>
      </c>
      <c r="L853">
        <v>86.46387</v>
      </c>
      <c r="M853">
        <f t="shared" si="13"/>
        <v>12.47045</v>
      </c>
      <c r="N853">
        <f t="shared" si="13"/>
        <v>4.96584</v>
      </c>
      <c r="O853">
        <v>24</v>
      </c>
      <c r="P853">
        <v>73.66865</v>
      </c>
      <c r="Q853">
        <v>75.83202</v>
      </c>
      <c r="R853">
        <v>77.84451</v>
      </c>
      <c r="S853">
        <v>77.284859999999995</v>
      </c>
      <c r="T853">
        <v>2.27196830817295</v>
      </c>
      <c r="U853">
        <v>6.6622563083952993E-2</v>
      </c>
      <c r="V853" t="s">
        <v>32</v>
      </c>
      <c r="W853">
        <v>7.4169679243825407E-2</v>
      </c>
      <c r="X853" t="s">
        <v>32</v>
      </c>
      <c r="Y853">
        <v>0.28810579220937099</v>
      </c>
      <c r="Z853" t="s">
        <v>32</v>
      </c>
      <c r="AA853">
        <v>0.29565290836924402</v>
      </c>
      <c r="AB853" t="s">
        <v>32</v>
      </c>
    </row>
    <row r="854" spans="1:28">
      <c r="A854">
        <v>13</v>
      </c>
      <c r="B854">
        <v>92611138</v>
      </c>
      <c r="C854">
        <v>92711944</v>
      </c>
      <c r="D854" t="s">
        <v>2571</v>
      </c>
      <c r="E854" t="s">
        <v>2572</v>
      </c>
      <c r="F854" t="s">
        <v>2573</v>
      </c>
      <c r="G854">
        <v>1</v>
      </c>
      <c r="H854" t="s">
        <v>32</v>
      </c>
      <c r="I854">
        <v>72.682434000000001</v>
      </c>
      <c r="J854">
        <v>73.859375</v>
      </c>
      <c r="K854">
        <v>84.467820000000003</v>
      </c>
      <c r="L854">
        <v>77.216679999999997</v>
      </c>
      <c r="M854">
        <f t="shared" si="13"/>
        <v>11.785386000000003</v>
      </c>
      <c r="N854">
        <f t="shared" si="13"/>
        <v>3.3573049999999967</v>
      </c>
      <c r="O854">
        <v>58</v>
      </c>
      <c r="P854">
        <v>81.153030000000001</v>
      </c>
      <c r="Q854">
        <v>80.881429999999995</v>
      </c>
      <c r="R854">
        <v>82.58278</v>
      </c>
      <c r="S854">
        <v>82.870734999999996</v>
      </c>
      <c r="T854">
        <v>973.92087842307103</v>
      </c>
      <c r="U854">
        <v>0.13415320177645601</v>
      </c>
      <c r="V854">
        <v>0.47587690732958099</v>
      </c>
      <c r="W854">
        <v>-7.0374625400904806E-2</v>
      </c>
      <c r="X854">
        <v>0.81808167545900701</v>
      </c>
      <c r="Y854">
        <v>-7.8669459758048801E-2</v>
      </c>
      <c r="Z854">
        <v>0.63495227593609505</v>
      </c>
      <c r="AA854">
        <v>-0.28319728693541002</v>
      </c>
      <c r="AB854">
        <v>1.34862576116309E-2</v>
      </c>
    </row>
    <row r="855" spans="1:28">
      <c r="A855">
        <v>13</v>
      </c>
      <c r="B855">
        <v>94976344</v>
      </c>
      <c r="C855">
        <v>95023314</v>
      </c>
      <c r="D855" t="s">
        <v>2574</v>
      </c>
      <c r="E855" t="s">
        <v>2575</v>
      </c>
      <c r="F855" t="s">
        <v>2576</v>
      </c>
      <c r="G855">
        <v>1</v>
      </c>
      <c r="H855" t="s">
        <v>32</v>
      </c>
      <c r="I855">
        <v>76.206310000000002</v>
      </c>
      <c r="J855">
        <v>79.071335000000005</v>
      </c>
      <c r="K855">
        <v>91.299729999999997</v>
      </c>
      <c r="L855">
        <v>83.653130000000004</v>
      </c>
      <c r="M855">
        <f t="shared" si="13"/>
        <v>15.093419999999995</v>
      </c>
      <c r="N855">
        <f t="shared" si="13"/>
        <v>4.5817949999999996</v>
      </c>
      <c r="O855">
        <v>40</v>
      </c>
      <c r="P855">
        <v>86.493690000000001</v>
      </c>
      <c r="Q855">
        <v>87.409450000000007</v>
      </c>
      <c r="R855">
        <v>89.870869999999996</v>
      </c>
      <c r="S855">
        <v>89.128739999999993</v>
      </c>
      <c r="T855">
        <v>209.871129288829</v>
      </c>
      <c r="U855">
        <v>-2.1967688587416899E-2</v>
      </c>
      <c r="V855">
        <v>0.95930952396733005</v>
      </c>
      <c r="W855">
        <v>9.1059851085770305E-2</v>
      </c>
      <c r="X855">
        <v>0.85510130836965503</v>
      </c>
      <c r="Y855">
        <v>-0.42691017865751701</v>
      </c>
      <c r="Z855">
        <v>2.7274854009034202E-2</v>
      </c>
      <c r="AA855">
        <v>-0.31388263898433</v>
      </c>
      <c r="AB855">
        <v>7.8815525844160697E-2</v>
      </c>
    </row>
    <row r="856" spans="1:28">
      <c r="A856">
        <v>13</v>
      </c>
      <c r="B856">
        <v>119487941</v>
      </c>
      <c r="C856">
        <v>119610458</v>
      </c>
      <c r="D856" t="s">
        <v>2577</v>
      </c>
      <c r="E856" t="s">
        <v>2578</v>
      </c>
      <c r="F856" t="s">
        <v>2579</v>
      </c>
      <c r="G856">
        <v>1</v>
      </c>
      <c r="H856" t="s">
        <v>32</v>
      </c>
      <c r="I856">
        <v>77.146254999999996</v>
      </c>
      <c r="J856">
        <v>82.799059999999997</v>
      </c>
      <c r="K856">
        <v>89.778599999999997</v>
      </c>
      <c r="L856">
        <v>90.921779999999998</v>
      </c>
      <c r="M856">
        <f t="shared" si="13"/>
        <v>12.632345000000001</v>
      </c>
      <c r="N856">
        <f t="shared" si="13"/>
        <v>8.1227200000000011</v>
      </c>
      <c r="O856">
        <v>19</v>
      </c>
      <c r="P856">
        <v>80.062860000000001</v>
      </c>
      <c r="Q856">
        <v>79.321399999999997</v>
      </c>
      <c r="R856">
        <v>83.513620000000003</v>
      </c>
      <c r="S856">
        <v>83.490844999999993</v>
      </c>
      <c r="T856">
        <v>15.7176831313439</v>
      </c>
      <c r="U856">
        <v>-0.46226173358626998</v>
      </c>
      <c r="V856">
        <v>0.50057692806694798</v>
      </c>
      <c r="W856">
        <v>-0.20617237398555799</v>
      </c>
      <c r="X856">
        <v>0.82713628382585502</v>
      </c>
      <c r="Y856">
        <v>-7.9259129120683502E-2</v>
      </c>
      <c r="Z856">
        <v>0.89188843660113604</v>
      </c>
      <c r="AA856">
        <v>0.17683023048002799</v>
      </c>
      <c r="AB856">
        <v>0.74675664903615102</v>
      </c>
    </row>
    <row r="857" spans="1:28">
      <c r="A857">
        <v>13</v>
      </c>
      <c r="B857">
        <v>119836006</v>
      </c>
      <c r="C857">
        <v>119846506</v>
      </c>
      <c r="D857" t="s">
        <v>2580</v>
      </c>
      <c r="E857" t="s">
        <v>2581</v>
      </c>
      <c r="F857" t="s">
        <v>59</v>
      </c>
      <c r="G857">
        <v>1</v>
      </c>
      <c r="H857" t="s">
        <v>32</v>
      </c>
      <c r="I857">
        <v>7.9860030000000002</v>
      </c>
      <c r="J857">
        <v>16.347619999999999</v>
      </c>
      <c r="K857">
        <v>18.21529</v>
      </c>
      <c r="L857">
        <v>15.489542</v>
      </c>
      <c r="M857">
        <f t="shared" si="13"/>
        <v>10.229286999999999</v>
      </c>
      <c r="N857">
        <f t="shared" si="13"/>
        <v>-0.85807799999999901</v>
      </c>
      <c r="O857">
        <v>7</v>
      </c>
      <c r="P857">
        <v>45.378532</v>
      </c>
      <c r="Q857">
        <v>45.941642999999999</v>
      </c>
      <c r="R857">
        <v>47.793430000000001</v>
      </c>
      <c r="S857">
        <v>47.355510000000002</v>
      </c>
      <c r="T857">
        <v>9.4620296860126393E-2</v>
      </c>
      <c r="U857">
        <v>4.7318212537171398E-4</v>
      </c>
      <c r="V857" t="s">
        <v>32</v>
      </c>
      <c r="W857">
        <v>7.7925583716882102E-2</v>
      </c>
      <c r="X857" t="s">
        <v>32</v>
      </c>
      <c r="Y857">
        <v>1.0278781971841001E-2</v>
      </c>
      <c r="Z857" t="s">
        <v>32</v>
      </c>
      <c r="AA857">
        <v>8.7731183563351398E-2</v>
      </c>
      <c r="AB857" t="s">
        <v>32</v>
      </c>
    </row>
    <row r="858" spans="1:28">
      <c r="A858">
        <v>14</v>
      </c>
      <c r="B858">
        <v>4430992</v>
      </c>
      <c r="C858">
        <v>4519452</v>
      </c>
      <c r="D858" t="s">
        <v>2582</v>
      </c>
      <c r="E858" t="s">
        <v>2583</v>
      </c>
      <c r="F858" t="s">
        <v>2584</v>
      </c>
      <c r="G858">
        <v>1</v>
      </c>
      <c r="H858" t="s">
        <v>32</v>
      </c>
      <c r="I858">
        <v>51.879004999999999</v>
      </c>
      <c r="J858">
        <v>56.832940000000001</v>
      </c>
      <c r="K858">
        <v>65.056280000000001</v>
      </c>
      <c r="L858">
        <v>54.862439999999999</v>
      </c>
      <c r="M858">
        <f t="shared" si="13"/>
        <v>13.177275000000002</v>
      </c>
      <c r="N858">
        <f t="shared" si="13"/>
        <v>-1.9705000000000013</v>
      </c>
      <c r="O858">
        <v>9</v>
      </c>
      <c r="P858">
        <v>70.562129999999996</v>
      </c>
      <c r="Q858">
        <v>73.107320000000001</v>
      </c>
      <c r="R858">
        <v>73.664246000000006</v>
      </c>
      <c r="S858">
        <v>71.895780000000002</v>
      </c>
      <c r="T858">
        <v>0</v>
      </c>
      <c r="U858" t="s">
        <v>32</v>
      </c>
      <c r="V858" t="s">
        <v>32</v>
      </c>
      <c r="W858" t="s">
        <v>32</v>
      </c>
      <c r="X858" t="s">
        <v>32</v>
      </c>
      <c r="Y858" t="s">
        <v>32</v>
      </c>
      <c r="Z858" t="s">
        <v>32</v>
      </c>
      <c r="AA858" t="s">
        <v>32</v>
      </c>
      <c r="AB858" t="s">
        <v>32</v>
      </c>
    </row>
    <row r="859" spans="1:28">
      <c r="A859">
        <v>14</v>
      </c>
      <c r="B859">
        <v>7817957</v>
      </c>
      <c r="C859">
        <v>7951588</v>
      </c>
      <c r="D859" t="s">
        <v>2585</v>
      </c>
      <c r="E859" t="s">
        <v>2586</v>
      </c>
      <c r="F859" t="s">
        <v>2587</v>
      </c>
      <c r="G859">
        <v>1</v>
      </c>
      <c r="H859" t="s">
        <v>32</v>
      </c>
      <c r="I859">
        <v>58.214790000000001</v>
      </c>
      <c r="J859">
        <v>60.282417000000002</v>
      </c>
      <c r="K859">
        <v>68.76003</v>
      </c>
      <c r="L859">
        <v>70.133125000000007</v>
      </c>
      <c r="M859">
        <f t="shared" si="13"/>
        <v>10.54524</v>
      </c>
      <c r="N859">
        <f t="shared" si="13"/>
        <v>9.8507080000000045</v>
      </c>
      <c r="O859">
        <v>104</v>
      </c>
      <c r="P859">
        <v>79.262389999999996</v>
      </c>
      <c r="Q859">
        <v>79.830420000000004</v>
      </c>
      <c r="R859">
        <v>79.868589999999998</v>
      </c>
      <c r="S859">
        <v>80.545235000000005</v>
      </c>
      <c r="T859">
        <v>2915.70262454571</v>
      </c>
      <c r="U859">
        <v>-3.95870474933585E-2</v>
      </c>
      <c r="V859">
        <v>0.90165218521200796</v>
      </c>
      <c r="W859">
        <v>0.20151874621160101</v>
      </c>
      <c r="X859">
        <v>0.47242282930986201</v>
      </c>
      <c r="Y859">
        <v>0.30997486916174799</v>
      </c>
      <c r="Z859">
        <v>5.3534179083106301E-2</v>
      </c>
      <c r="AA859">
        <v>0.55108066286670798</v>
      </c>
      <c r="AB859" s="2">
        <v>2.6101177486357899E-5</v>
      </c>
    </row>
    <row r="860" spans="1:28">
      <c r="A860">
        <v>14</v>
      </c>
      <c r="B860">
        <v>11553532</v>
      </c>
      <c r="C860">
        <v>12242041</v>
      </c>
      <c r="D860" t="s">
        <v>2588</v>
      </c>
      <c r="E860" t="s">
        <v>2589</v>
      </c>
      <c r="F860" t="s">
        <v>2590</v>
      </c>
      <c r="G860">
        <v>1</v>
      </c>
      <c r="H860" t="s">
        <v>32</v>
      </c>
      <c r="I860">
        <v>79.43638</v>
      </c>
      <c r="J860">
        <v>86.279319999999998</v>
      </c>
      <c r="K860">
        <v>90.94529</v>
      </c>
      <c r="L860">
        <v>87.242930000000001</v>
      </c>
      <c r="M860">
        <f t="shared" si="13"/>
        <v>11.50891</v>
      </c>
      <c r="N860">
        <f t="shared" si="13"/>
        <v>0.96361000000000274</v>
      </c>
      <c r="O860">
        <v>357</v>
      </c>
      <c r="P860">
        <v>84.04513</v>
      </c>
      <c r="Q860">
        <v>84.720505000000003</v>
      </c>
      <c r="R860">
        <v>85.464714000000001</v>
      </c>
      <c r="S860">
        <v>85.677289999999999</v>
      </c>
      <c r="T860">
        <v>579.32673311924805</v>
      </c>
      <c r="U860">
        <v>2.7663342723885501E-2</v>
      </c>
      <c r="V860">
        <v>0.92903216281803203</v>
      </c>
      <c r="W860">
        <v>0.23336106714858701</v>
      </c>
      <c r="X860">
        <v>0.30156424420753802</v>
      </c>
      <c r="Y860">
        <v>0.118870231362766</v>
      </c>
      <c r="Z860">
        <v>0.48198842756503302</v>
      </c>
      <c r="AA860">
        <v>0.324567955787467</v>
      </c>
      <c r="AB860">
        <v>8.1450180816095702E-3</v>
      </c>
    </row>
    <row r="861" spans="1:28">
      <c r="A861">
        <v>14</v>
      </c>
      <c r="B861">
        <v>19872559</v>
      </c>
      <c r="C861">
        <v>19977627</v>
      </c>
      <c r="D861" t="s">
        <v>2591</v>
      </c>
      <c r="E861" t="s">
        <v>2592</v>
      </c>
      <c r="F861" t="s">
        <v>2593</v>
      </c>
      <c r="G861">
        <v>1</v>
      </c>
      <c r="H861" t="s">
        <v>32</v>
      </c>
      <c r="I861">
        <v>68.485579999999999</v>
      </c>
      <c r="J861">
        <v>81.646079999999998</v>
      </c>
      <c r="K861">
        <v>80.925765999999996</v>
      </c>
      <c r="L861">
        <v>79.014304999999993</v>
      </c>
      <c r="M861">
        <f t="shared" si="13"/>
        <v>12.440185999999997</v>
      </c>
      <c r="N861">
        <f t="shared" si="13"/>
        <v>-2.6317750000000046</v>
      </c>
      <c r="O861">
        <v>65</v>
      </c>
      <c r="P861">
        <v>78.934203999999994</v>
      </c>
      <c r="Q861">
        <v>80.553505000000001</v>
      </c>
      <c r="R861">
        <v>80.922225999999995</v>
      </c>
      <c r="S861">
        <v>80.910300000000007</v>
      </c>
      <c r="T861">
        <v>40.109160275518597</v>
      </c>
      <c r="U861">
        <v>0.54914209087510002</v>
      </c>
      <c r="V861">
        <v>0.19361783390985099</v>
      </c>
      <c r="W861">
        <v>0.22772564099034101</v>
      </c>
      <c r="X861">
        <v>0.75886895484440098</v>
      </c>
      <c r="Y861">
        <v>8.4664842328094E-2</v>
      </c>
      <c r="Z861">
        <v>0.85883971174170004</v>
      </c>
      <c r="AA861">
        <v>-0.23675160755666499</v>
      </c>
      <c r="AB861">
        <v>0.50826704425309699</v>
      </c>
    </row>
    <row r="862" spans="1:28">
      <c r="A862">
        <v>14</v>
      </c>
      <c r="B862">
        <v>25459185</v>
      </c>
      <c r="C862">
        <v>25666743</v>
      </c>
      <c r="D862" t="s">
        <v>2594</v>
      </c>
      <c r="E862" t="s">
        <v>2595</v>
      </c>
      <c r="F862" t="s">
        <v>2596</v>
      </c>
      <c r="G862">
        <v>1</v>
      </c>
      <c r="H862" t="s">
        <v>32</v>
      </c>
      <c r="I862">
        <v>62.359107999999999</v>
      </c>
      <c r="J862">
        <v>70.431749999999994</v>
      </c>
      <c r="K862">
        <v>77.888890000000004</v>
      </c>
      <c r="L862">
        <v>68.828230000000005</v>
      </c>
      <c r="M862">
        <f t="shared" si="13"/>
        <v>15.529782000000004</v>
      </c>
      <c r="N862">
        <f t="shared" si="13"/>
        <v>-1.603519999999989</v>
      </c>
      <c r="O862">
        <v>119</v>
      </c>
      <c r="P862">
        <v>68.176604999999995</v>
      </c>
      <c r="Q862">
        <v>69.229339999999993</v>
      </c>
      <c r="R862">
        <v>69.520799999999994</v>
      </c>
      <c r="S862">
        <v>70.435460000000006</v>
      </c>
      <c r="T862">
        <v>194.65220742698801</v>
      </c>
      <c r="U862">
        <v>3.9541144008907E-2</v>
      </c>
      <c r="V862">
        <v>0.93636443737942698</v>
      </c>
      <c r="W862">
        <v>5.0518774787864798E-3</v>
      </c>
      <c r="X862">
        <v>0.995208357248064</v>
      </c>
      <c r="Y862">
        <v>0.37720486976251599</v>
      </c>
      <c r="Z862">
        <v>9.8840444958231494E-2</v>
      </c>
      <c r="AA862">
        <v>0.34271560323239503</v>
      </c>
      <c r="AB862">
        <v>9.65874110993378E-2</v>
      </c>
    </row>
    <row r="863" spans="1:28">
      <c r="A863">
        <v>14</v>
      </c>
      <c r="B863">
        <v>28504750</v>
      </c>
      <c r="C863">
        <v>28527447</v>
      </c>
      <c r="D863" t="s">
        <v>2597</v>
      </c>
      <c r="E863" t="s">
        <v>2598</v>
      </c>
      <c r="F863" t="s">
        <v>2599</v>
      </c>
      <c r="G863">
        <v>1</v>
      </c>
      <c r="H863" t="s">
        <v>32</v>
      </c>
      <c r="I863">
        <v>44.08954</v>
      </c>
      <c r="J863">
        <v>48.273018</v>
      </c>
      <c r="K863">
        <v>56.533462999999998</v>
      </c>
      <c r="L863">
        <v>59.059925</v>
      </c>
      <c r="M863">
        <f t="shared" si="13"/>
        <v>12.443922999999998</v>
      </c>
      <c r="N863">
        <f t="shared" si="13"/>
        <v>10.786906999999999</v>
      </c>
      <c r="O863">
        <v>21</v>
      </c>
      <c r="P863">
        <v>53.108739999999997</v>
      </c>
      <c r="Q863">
        <v>53.802795000000003</v>
      </c>
      <c r="R863">
        <v>56.468290000000003</v>
      </c>
      <c r="S863">
        <v>57.235756000000002</v>
      </c>
      <c r="T863">
        <v>53.489005135914802</v>
      </c>
      <c r="U863">
        <v>0.17655661883727</v>
      </c>
      <c r="V863">
        <v>0.72226869740043897</v>
      </c>
      <c r="W863">
        <v>-0.22166078512468801</v>
      </c>
      <c r="X863">
        <v>0.73675941687493496</v>
      </c>
      <c r="Y863">
        <v>-0.26015959695631002</v>
      </c>
      <c r="Z863">
        <v>0.45999527388738298</v>
      </c>
      <c r="AA863">
        <v>-0.65837700091826801</v>
      </c>
      <c r="AB863">
        <v>1.4396052305929E-2</v>
      </c>
    </row>
    <row r="864" spans="1:28">
      <c r="A864">
        <v>14</v>
      </c>
      <c r="B864">
        <v>28904947</v>
      </c>
      <c r="C864">
        <v>29721864</v>
      </c>
      <c r="D864" t="s">
        <v>2600</v>
      </c>
      <c r="E864" t="s">
        <v>2601</v>
      </c>
      <c r="F864" t="s">
        <v>2602</v>
      </c>
      <c r="G864">
        <v>1</v>
      </c>
      <c r="H864" t="s">
        <v>32</v>
      </c>
      <c r="I864">
        <v>60.832332999999998</v>
      </c>
      <c r="J864">
        <v>72.431960000000004</v>
      </c>
      <c r="K864">
        <v>73.519099999999995</v>
      </c>
      <c r="L864">
        <v>69.530140000000003</v>
      </c>
      <c r="M864">
        <f t="shared" si="13"/>
        <v>12.686766999999996</v>
      </c>
      <c r="N864">
        <f t="shared" si="13"/>
        <v>-2.9018200000000007</v>
      </c>
      <c r="O864">
        <v>373</v>
      </c>
      <c r="P864">
        <v>76.304169999999999</v>
      </c>
      <c r="Q864">
        <v>77.934399999999997</v>
      </c>
      <c r="R864">
        <v>77.516684999999995</v>
      </c>
      <c r="S864">
        <v>78.021320000000003</v>
      </c>
      <c r="T864">
        <v>6.71674332563576E-2</v>
      </c>
      <c r="U864">
        <v>-7.7310985191880593E-2</v>
      </c>
      <c r="V864" t="s">
        <v>32</v>
      </c>
      <c r="W864">
        <v>-6.75793367857938E-3</v>
      </c>
      <c r="X864" t="s">
        <v>32</v>
      </c>
      <c r="Y864">
        <v>-6.8113227287415701E-2</v>
      </c>
      <c r="Z864" t="s">
        <v>32</v>
      </c>
      <c r="AA864">
        <v>2.4398242258855899E-3</v>
      </c>
      <c r="AB864" t="s">
        <v>32</v>
      </c>
    </row>
    <row r="865" spans="1:28">
      <c r="A865">
        <v>14</v>
      </c>
      <c r="B865">
        <v>30039949</v>
      </c>
      <c r="C865">
        <v>30491156</v>
      </c>
      <c r="D865" t="s">
        <v>2603</v>
      </c>
      <c r="E865" t="s">
        <v>2604</v>
      </c>
      <c r="F865" t="s">
        <v>2605</v>
      </c>
      <c r="G865">
        <v>1</v>
      </c>
      <c r="H865" t="s">
        <v>32</v>
      </c>
      <c r="I865">
        <v>81.184629999999999</v>
      </c>
      <c r="J865">
        <v>82.625113999999996</v>
      </c>
      <c r="K865">
        <v>91.393010000000004</v>
      </c>
      <c r="L865">
        <v>87.817409999999995</v>
      </c>
      <c r="M865">
        <f t="shared" si="13"/>
        <v>10.208380000000005</v>
      </c>
      <c r="N865">
        <f t="shared" si="13"/>
        <v>5.1922959999999989</v>
      </c>
      <c r="O865">
        <v>301</v>
      </c>
      <c r="P865">
        <v>80.789185000000003</v>
      </c>
      <c r="Q865">
        <v>82.065605000000005</v>
      </c>
      <c r="R865">
        <v>83.146100000000004</v>
      </c>
      <c r="S865">
        <v>83.530649999999994</v>
      </c>
      <c r="T865">
        <v>23.5108047234535</v>
      </c>
      <c r="U865">
        <v>0.670936655248344</v>
      </c>
      <c r="V865">
        <v>0.171869992231338</v>
      </c>
      <c r="W865">
        <v>0.27351707764684402</v>
      </c>
      <c r="X865">
        <v>0.74042874631632205</v>
      </c>
      <c r="Y865">
        <v>0.28435514748756002</v>
      </c>
      <c r="Z865">
        <v>0.54605039522238696</v>
      </c>
      <c r="AA865">
        <v>-0.11306443011394</v>
      </c>
      <c r="AB865">
        <v>0.81456506800008799</v>
      </c>
    </row>
    <row r="866" spans="1:28">
      <c r="A866">
        <v>14</v>
      </c>
      <c r="B866">
        <v>34351881</v>
      </c>
      <c r="C866">
        <v>34355433</v>
      </c>
      <c r="D866" t="s">
        <v>2606</v>
      </c>
      <c r="E866" t="s">
        <v>2607</v>
      </c>
      <c r="F866" t="s">
        <v>2608</v>
      </c>
      <c r="G866">
        <v>1</v>
      </c>
      <c r="H866" t="s">
        <v>32</v>
      </c>
      <c r="I866">
        <v>48.177352999999997</v>
      </c>
      <c r="J866">
        <v>54.193469999999998</v>
      </c>
      <c r="K866">
        <v>61.137999999999998</v>
      </c>
      <c r="L866">
        <v>55.750709999999998</v>
      </c>
      <c r="M866">
        <f t="shared" si="13"/>
        <v>12.960647000000002</v>
      </c>
      <c r="N866">
        <f t="shared" si="13"/>
        <v>1.5572400000000002</v>
      </c>
      <c r="O866">
        <v>4</v>
      </c>
      <c r="P866">
        <v>55.387177000000001</v>
      </c>
      <c r="Q866">
        <v>57.201217999999997</v>
      </c>
      <c r="R866">
        <v>62.287056</v>
      </c>
      <c r="S866">
        <v>58.323799999999999</v>
      </c>
      <c r="T866">
        <v>209.23468980045001</v>
      </c>
      <c r="U866">
        <v>0.24572184721863</v>
      </c>
      <c r="V866">
        <v>0.69003782118910195</v>
      </c>
      <c r="W866">
        <v>-0.23393138211587999</v>
      </c>
      <c r="X866">
        <v>0.768014677931248</v>
      </c>
      <c r="Y866">
        <v>0.32711851494852801</v>
      </c>
      <c r="Z866">
        <v>0.42919093669297997</v>
      </c>
      <c r="AA866">
        <v>-0.15253471438598101</v>
      </c>
      <c r="AB866">
        <v>0.72392262697521303</v>
      </c>
    </row>
    <row r="867" spans="1:28">
      <c r="A867">
        <v>14</v>
      </c>
      <c r="B867">
        <v>34410734</v>
      </c>
      <c r="C867">
        <v>34503341</v>
      </c>
      <c r="D867" t="s">
        <v>2609</v>
      </c>
      <c r="E867" t="s">
        <v>2610</v>
      </c>
      <c r="F867" t="s">
        <v>2611</v>
      </c>
      <c r="G867">
        <v>1</v>
      </c>
      <c r="H867" t="s">
        <v>32</v>
      </c>
      <c r="I867">
        <v>67.170969999999997</v>
      </c>
      <c r="J867">
        <v>68.650925000000001</v>
      </c>
      <c r="K867">
        <v>77.749565000000004</v>
      </c>
      <c r="L867">
        <v>76.721590000000006</v>
      </c>
      <c r="M867">
        <f t="shared" si="13"/>
        <v>10.578595000000007</v>
      </c>
      <c r="N867">
        <f t="shared" si="13"/>
        <v>8.0706650000000053</v>
      </c>
      <c r="O867">
        <v>49</v>
      </c>
      <c r="P867">
        <v>76.794364999999999</v>
      </c>
      <c r="Q867">
        <v>77.007644999999997</v>
      </c>
      <c r="R867">
        <v>77.960303999999994</v>
      </c>
      <c r="S867">
        <v>78.578025999999994</v>
      </c>
      <c r="T867">
        <v>684.11564692320098</v>
      </c>
      <c r="U867">
        <v>0.15684729334282399</v>
      </c>
      <c r="V867">
        <v>0.38359953282677201</v>
      </c>
      <c r="W867">
        <v>1.0541342773611099E-2</v>
      </c>
      <c r="X867">
        <v>0.97756897190120395</v>
      </c>
      <c r="Y867">
        <v>0.40688528832481402</v>
      </c>
      <c r="Z867">
        <v>9.4451349125871699E-4</v>
      </c>
      <c r="AA867">
        <v>0.26057933775560099</v>
      </c>
      <c r="AB867">
        <v>2.38878686796224E-2</v>
      </c>
    </row>
    <row r="868" spans="1:28">
      <c r="A868">
        <v>14</v>
      </c>
      <c r="B868">
        <v>37054830</v>
      </c>
      <c r="C868">
        <v>37064946</v>
      </c>
      <c r="D868" t="s">
        <v>2612</v>
      </c>
      <c r="E868" t="s">
        <v>2613</v>
      </c>
      <c r="F868" t="s">
        <v>2614</v>
      </c>
      <c r="G868">
        <v>1</v>
      </c>
      <c r="H868" t="s">
        <v>32</v>
      </c>
      <c r="I868">
        <v>70.082700000000003</v>
      </c>
      <c r="J868">
        <v>74.289214999999999</v>
      </c>
      <c r="K868">
        <v>81.507660000000001</v>
      </c>
      <c r="L868">
        <v>76.386660000000006</v>
      </c>
      <c r="M868">
        <f t="shared" si="13"/>
        <v>11.424959999999999</v>
      </c>
      <c r="N868">
        <f t="shared" si="13"/>
        <v>2.0974450000000076</v>
      </c>
      <c r="O868">
        <v>7</v>
      </c>
      <c r="P868">
        <v>77.157420000000002</v>
      </c>
      <c r="Q868">
        <v>77.717110000000005</v>
      </c>
      <c r="R868">
        <v>84.066839999999999</v>
      </c>
      <c r="S868">
        <v>82.052660000000003</v>
      </c>
      <c r="T868">
        <v>348.64175733091201</v>
      </c>
      <c r="U868">
        <v>-0.14311704530460601</v>
      </c>
      <c r="V868">
        <v>0.60847152498006196</v>
      </c>
      <c r="W868">
        <v>-0.25747043890854399</v>
      </c>
      <c r="X868">
        <v>0.400778462722574</v>
      </c>
      <c r="Y868">
        <v>-6.6245276983226395E-2</v>
      </c>
      <c r="Z868">
        <v>0.78270343823819499</v>
      </c>
      <c r="AA868">
        <v>-0.180598670587165</v>
      </c>
      <c r="AB868">
        <v>0.32214893926826099</v>
      </c>
    </row>
    <row r="869" spans="1:28">
      <c r="A869">
        <v>14</v>
      </c>
      <c r="B869">
        <v>37068049</v>
      </c>
      <c r="C869">
        <v>37073735</v>
      </c>
      <c r="D869" t="s">
        <v>2615</v>
      </c>
      <c r="E869" t="s">
        <v>2616</v>
      </c>
      <c r="F869" t="s">
        <v>2617</v>
      </c>
      <c r="G869">
        <v>1</v>
      </c>
      <c r="H869" t="s">
        <v>32</v>
      </c>
      <c r="I869">
        <v>54.913887000000003</v>
      </c>
      <c r="J869">
        <v>54.274929999999998</v>
      </c>
      <c r="K869">
        <v>66.110780000000005</v>
      </c>
      <c r="L869">
        <v>63.116759999999999</v>
      </c>
      <c r="M869">
        <f t="shared" si="13"/>
        <v>11.196893000000003</v>
      </c>
      <c r="N869">
        <f t="shared" si="13"/>
        <v>8.8418300000000016</v>
      </c>
      <c r="O869">
        <v>5</v>
      </c>
      <c r="P869">
        <v>66.480896000000001</v>
      </c>
      <c r="Q869">
        <v>65.737305000000006</v>
      </c>
      <c r="R869">
        <v>70.784580000000005</v>
      </c>
      <c r="S869">
        <v>71.19426</v>
      </c>
      <c r="T869">
        <v>78.663915429074194</v>
      </c>
      <c r="U869">
        <v>0.37987175079496199</v>
      </c>
      <c r="V869">
        <v>0.329933747538592</v>
      </c>
      <c r="W869">
        <v>2.2045087581792501E-2</v>
      </c>
      <c r="X869">
        <v>0.97821000646662004</v>
      </c>
      <c r="Y869">
        <v>0.31967162632822799</v>
      </c>
      <c r="Z869">
        <v>0.32706093716587398</v>
      </c>
      <c r="AA869">
        <v>-3.81550368849417E-2</v>
      </c>
      <c r="AB869">
        <v>0.92073027893085801</v>
      </c>
    </row>
    <row r="870" spans="1:28">
      <c r="A870">
        <v>14</v>
      </c>
      <c r="B870">
        <v>46387519</v>
      </c>
      <c r="C870">
        <v>46389282</v>
      </c>
      <c r="D870" t="s">
        <v>2618</v>
      </c>
      <c r="E870" t="s">
        <v>2619</v>
      </c>
      <c r="F870" t="s">
        <v>2620</v>
      </c>
      <c r="G870">
        <v>1</v>
      </c>
      <c r="H870" t="s">
        <v>32</v>
      </c>
      <c r="I870">
        <v>21.837446</v>
      </c>
      <c r="J870">
        <v>25.990765</v>
      </c>
      <c r="K870">
        <v>34.873196</v>
      </c>
      <c r="L870">
        <v>28.889973000000001</v>
      </c>
      <c r="M870">
        <f t="shared" si="13"/>
        <v>13.03575</v>
      </c>
      <c r="N870">
        <f t="shared" si="13"/>
        <v>2.8992080000000016</v>
      </c>
      <c r="O870">
        <v>5</v>
      </c>
      <c r="P870">
        <v>6.5885860000000003</v>
      </c>
      <c r="Q870">
        <v>7.6905340000000004</v>
      </c>
      <c r="R870">
        <v>11.821733999999999</v>
      </c>
      <c r="S870">
        <v>9.5787689999999994</v>
      </c>
      <c r="T870">
        <v>0.18045012613519101</v>
      </c>
      <c r="U870">
        <v>-6.0413783355070999E-2</v>
      </c>
      <c r="V870" t="s">
        <v>32</v>
      </c>
      <c r="W870">
        <v>4.8543271061049602E-2</v>
      </c>
      <c r="X870" t="s">
        <v>32</v>
      </c>
      <c r="Y870">
        <v>-4.8618142433208798E-2</v>
      </c>
      <c r="Z870" t="s">
        <v>32</v>
      </c>
      <c r="AA870">
        <v>6.0338911982911803E-2</v>
      </c>
      <c r="AB870" t="s">
        <v>32</v>
      </c>
    </row>
    <row r="871" spans="1:28">
      <c r="A871">
        <v>14</v>
      </c>
      <c r="B871">
        <v>54254129</v>
      </c>
      <c r="C871">
        <v>54269169</v>
      </c>
      <c r="D871" t="s">
        <v>2621</v>
      </c>
      <c r="E871" t="s">
        <v>2622</v>
      </c>
      <c r="F871" t="s">
        <v>2623</v>
      </c>
      <c r="G871">
        <v>1</v>
      </c>
      <c r="H871" t="s">
        <v>32</v>
      </c>
      <c r="I871">
        <v>54.831783000000001</v>
      </c>
      <c r="J871">
        <v>62.725807000000003</v>
      </c>
      <c r="K871">
        <v>64.91386</v>
      </c>
      <c r="L871">
        <v>61.91122</v>
      </c>
      <c r="M871">
        <f t="shared" si="13"/>
        <v>10.082076999999998</v>
      </c>
      <c r="N871">
        <f t="shared" si="13"/>
        <v>-0.81458700000000306</v>
      </c>
      <c r="O871">
        <v>12</v>
      </c>
      <c r="P871">
        <v>60.531466999999999</v>
      </c>
      <c r="Q871">
        <v>62.902000000000001</v>
      </c>
      <c r="R871">
        <v>62.529086999999997</v>
      </c>
      <c r="S871">
        <v>63.596679999999999</v>
      </c>
      <c r="T871">
        <v>360.64560608493798</v>
      </c>
      <c r="U871">
        <v>4.2236137325808E-3</v>
      </c>
      <c r="V871">
        <v>0.98982125675427701</v>
      </c>
      <c r="W871">
        <v>-0.121209380028813</v>
      </c>
      <c r="X871">
        <v>0.69056730811213396</v>
      </c>
      <c r="Y871">
        <v>-0.42037918504127098</v>
      </c>
      <c r="Z871">
        <v>1.9515511537857499E-3</v>
      </c>
      <c r="AA871">
        <v>-0.54581217880266497</v>
      </c>
      <c r="AB871" s="2">
        <v>3.3935724632052202E-6</v>
      </c>
    </row>
    <row r="872" spans="1:28">
      <c r="A872">
        <v>14</v>
      </c>
      <c r="B872">
        <v>54567469</v>
      </c>
      <c r="C872">
        <v>54577661</v>
      </c>
      <c r="D872" t="s">
        <v>2624</v>
      </c>
      <c r="E872" t="s">
        <v>2625</v>
      </c>
      <c r="F872" t="s">
        <v>2626</v>
      </c>
      <c r="G872">
        <v>1</v>
      </c>
      <c r="H872" t="s">
        <v>32</v>
      </c>
      <c r="I872">
        <v>53.821530000000003</v>
      </c>
      <c r="J872">
        <v>59.120635999999998</v>
      </c>
      <c r="K872">
        <v>67.570496000000006</v>
      </c>
      <c r="L872">
        <v>62.574005</v>
      </c>
      <c r="M872">
        <f t="shared" si="13"/>
        <v>13.748966000000003</v>
      </c>
      <c r="N872">
        <f t="shared" si="13"/>
        <v>3.4533690000000021</v>
      </c>
      <c r="O872">
        <v>9</v>
      </c>
      <c r="P872">
        <v>63.538806999999998</v>
      </c>
      <c r="Q872">
        <v>63.473232000000003</v>
      </c>
      <c r="R872">
        <v>68.956190000000007</v>
      </c>
      <c r="S872">
        <v>65.761189999999999</v>
      </c>
      <c r="T872">
        <v>89.407682848445106</v>
      </c>
      <c r="U872">
        <v>-4.5088117227909796E-3</v>
      </c>
      <c r="V872">
        <v>0.99384795026369299</v>
      </c>
      <c r="W872">
        <v>-0.116265792256445</v>
      </c>
      <c r="X872">
        <v>0.88533683701075405</v>
      </c>
      <c r="Y872">
        <v>-1.4107480325038999</v>
      </c>
      <c r="Z872" s="2">
        <v>4.1030685664149098E-8</v>
      </c>
      <c r="AA872">
        <v>-1.5225050130375499</v>
      </c>
      <c r="AB872" s="2">
        <v>5.2867009919369297E-11</v>
      </c>
    </row>
    <row r="873" spans="1:28">
      <c r="A873">
        <v>14</v>
      </c>
      <c r="B873">
        <v>54883377</v>
      </c>
      <c r="C873">
        <v>54888234</v>
      </c>
      <c r="D873" t="s">
        <v>2627</v>
      </c>
      <c r="E873" t="s">
        <v>2628</v>
      </c>
      <c r="F873" t="s">
        <v>2629</v>
      </c>
      <c r="G873">
        <v>1</v>
      </c>
      <c r="H873" t="s">
        <v>32</v>
      </c>
      <c r="I873">
        <v>59.352454999999999</v>
      </c>
      <c r="J873">
        <v>64.121430000000004</v>
      </c>
      <c r="K873">
        <v>70.582899999999995</v>
      </c>
      <c r="L873">
        <v>66.822365000000005</v>
      </c>
      <c r="M873">
        <f t="shared" si="13"/>
        <v>11.230444999999996</v>
      </c>
      <c r="N873">
        <f t="shared" si="13"/>
        <v>2.7009350000000012</v>
      </c>
      <c r="O873">
        <v>5</v>
      </c>
      <c r="P873">
        <v>76.353890000000007</v>
      </c>
      <c r="Q873">
        <v>76.350920000000002</v>
      </c>
      <c r="R873">
        <v>79.102779999999996</v>
      </c>
      <c r="S873">
        <v>78.569299999999998</v>
      </c>
      <c r="T873">
        <v>357.335454758803</v>
      </c>
      <c r="U873">
        <v>0.10315917048434101</v>
      </c>
      <c r="V873">
        <v>0.67525084947007796</v>
      </c>
      <c r="W873">
        <v>-0.14085262893984901</v>
      </c>
      <c r="X873">
        <v>0.64151563087071395</v>
      </c>
      <c r="Y873">
        <v>1.9888775667350599E-2</v>
      </c>
      <c r="Z873">
        <v>0.92805671001711398</v>
      </c>
      <c r="AA873">
        <v>-0.22412302375684001</v>
      </c>
      <c r="AB873">
        <v>0.113157021072091</v>
      </c>
    </row>
    <row r="874" spans="1:28">
      <c r="A874">
        <v>14</v>
      </c>
      <c r="B874">
        <v>54883441</v>
      </c>
      <c r="C874">
        <v>54898137</v>
      </c>
      <c r="D874" t="s">
        <v>2630</v>
      </c>
      <c r="E874" t="s">
        <v>2631</v>
      </c>
      <c r="F874" t="s">
        <v>2632</v>
      </c>
      <c r="G874">
        <v>1</v>
      </c>
      <c r="H874" t="s">
        <v>32</v>
      </c>
      <c r="I874">
        <v>59.352454999999999</v>
      </c>
      <c r="J874">
        <v>64.121430000000004</v>
      </c>
      <c r="K874">
        <v>70.582899999999995</v>
      </c>
      <c r="L874">
        <v>66.822365000000005</v>
      </c>
      <c r="M874">
        <f t="shared" si="13"/>
        <v>11.230444999999996</v>
      </c>
      <c r="N874">
        <f t="shared" si="13"/>
        <v>2.7009350000000012</v>
      </c>
      <c r="O874">
        <v>12</v>
      </c>
      <c r="P874">
        <v>57.023727000000001</v>
      </c>
      <c r="Q874">
        <v>55.215699999999998</v>
      </c>
      <c r="R874">
        <v>58.042805000000001</v>
      </c>
      <c r="S874">
        <v>58.002789999999997</v>
      </c>
      <c r="T874">
        <v>175.097746855569</v>
      </c>
      <c r="U874">
        <v>-0.14185616309999299</v>
      </c>
      <c r="V874">
        <v>0.62086203620705005</v>
      </c>
      <c r="W874">
        <v>2.62677562045836E-2</v>
      </c>
      <c r="X874">
        <v>0.95996615085366199</v>
      </c>
      <c r="Y874">
        <v>-0.203811827320943</v>
      </c>
      <c r="Z874">
        <v>0.32721648061939701</v>
      </c>
      <c r="AA874">
        <v>-3.5687908016365698E-2</v>
      </c>
      <c r="AB874">
        <v>0.883158818925742</v>
      </c>
    </row>
    <row r="875" spans="1:28">
      <c r="A875">
        <v>14</v>
      </c>
      <c r="B875">
        <v>55098578</v>
      </c>
      <c r="C875">
        <v>55106593</v>
      </c>
      <c r="D875" t="s">
        <v>2633</v>
      </c>
      <c r="E875" t="s">
        <v>2634</v>
      </c>
      <c r="F875" t="s">
        <v>2635</v>
      </c>
      <c r="G875">
        <v>1</v>
      </c>
      <c r="H875" t="s">
        <v>32</v>
      </c>
      <c r="I875">
        <v>68.690129999999996</v>
      </c>
      <c r="J875">
        <v>75.190475000000006</v>
      </c>
      <c r="K875">
        <v>78.896770000000004</v>
      </c>
      <c r="L875">
        <v>76.184569999999994</v>
      </c>
      <c r="M875">
        <f t="shared" si="13"/>
        <v>10.206640000000007</v>
      </c>
      <c r="N875">
        <f t="shared" si="13"/>
        <v>0.99409499999998729</v>
      </c>
      <c r="O875">
        <v>10</v>
      </c>
      <c r="P875">
        <v>70.553855999999996</v>
      </c>
      <c r="Q875">
        <v>71.887184000000005</v>
      </c>
      <c r="R875">
        <v>73.383849999999995</v>
      </c>
      <c r="S875">
        <v>73.0274</v>
      </c>
      <c r="T875">
        <v>48.8820006241492</v>
      </c>
      <c r="U875">
        <v>0.364034154238082</v>
      </c>
      <c r="V875">
        <v>0.43240355898668098</v>
      </c>
      <c r="W875">
        <v>0.29196986715094098</v>
      </c>
      <c r="X875">
        <v>0.64656893212323796</v>
      </c>
      <c r="Y875">
        <v>0.24451779194214801</v>
      </c>
      <c r="Z875">
        <v>0.53244094351439097</v>
      </c>
      <c r="AA875">
        <v>0.17245350485500599</v>
      </c>
      <c r="AB875">
        <v>0.63296716402846698</v>
      </c>
    </row>
    <row r="876" spans="1:28">
      <c r="A876">
        <v>14</v>
      </c>
      <c r="B876">
        <v>60634001</v>
      </c>
      <c r="C876">
        <v>60764556</v>
      </c>
      <c r="D876" t="s">
        <v>2636</v>
      </c>
      <c r="E876" t="s">
        <v>2637</v>
      </c>
      <c r="F876" t="s">
        <v>2638</v>
      </c>
      <c r="G876">
        <v>1</v>
      </c>
      <c r="H876" t="s">
        <v>32</v>
      </c>
      <c r="I876">
        <v>20.917598999999999</v>
      </c>
      <c r="J876">
        <v>24.502455000000001</v>
      </c>
      <c r="K876">
        <v>32.706977999999999</v>
      </c>
      <c r="L876">
        <v>32.262993000000002</v>
      </c>
      <c r="M876">
        <f t="shared" si="13"/>
        <v>11.789379</v>
      </c>
      <c r="N876">
        <f t="shared" si="13"/>
        <v>7.7605380000000004</v>
      </c>
      <c r="O876">
        <v>109</v>
      </c>
      <c r="P876">
        <v>76.093999999999994</v>
      </c>
      <c r="Q876">
        <v>76.893379999999993</v>
      </c>
      <c r="R876">
        <v>76.841250000000002</v>
      </c>
      <c r="S876">
        <v>77.723015000000004</v>
      </c>
      <c r="T876">
        <v>1039.27284627208</v>
      </c>
      <c r="U876">
        <v>9.6017005501952399E-2</v>
      </c>
      <c r="V876">
        <v>0.78040629242276505</v>
      </c>
      <c r="W876">
        <v>0.154969255489181</v>
      </c>
      <c r="X876">
        <v>0.69707917266364905</v>
      </c>
      <c r="Y876">
        <v>6.3825478502266497E-2</v>
      </c>
      <c r="Z876">
        <v>0.80903002597950702</v>
      </c>
      <c r="AA876">
        <v>0.122777728489495</v>
      </c>
      <c r="AB876">
        <v>0.55603054558012599</v>
      </c>
    </row>
    <row r="877" spans="1:28">
      <c r="A877">
        <v>14</v>
      </c>
      <c r="B877">
        <v>63198922</v>
      </c>
      <c r="C877">
        <v>63271692</v>
      </c>
      <c r="D877" t="s">
        <v>2639</v>
      </c>
      <c r="E877" t="s">
        <v>2640</v>
      </c>
      <c r="F877" t="s">
        <v>2641</v>
      </c>
      <c r="G877">
        <v>1</v>
      </c>
      <c r="H877" t="s">
        <v>32</v>
      </c>
      <c r="I877">
        <v>48.452376999999998</v>
      </c>
      <c r="J877">
        <v>55.080905999999999</v>
      </c>
      <c r="K877">
        <v>59.374476999999999</v>
      </c>
      <c r="L877">
        <v>52.603073000000002</v>
      </c>
      <c r="M877">
        <f t="shared" si="13"/>
        <v>10.9221</v>
      </c>
      <c r="N877">
        <f t="shared" si="13"/>
        <v>-2.4778329999999968</v>
      </c>
      <c r="O877">
        <v>57</v>
      </c>
      <c r="P877">
        <v>47.614986000000002</v>
      </c>
      <c r="Q877">
        <v>50.291220000000003</v>
      </c>
      <c r="R877">
        <v>50.534004000000003</v>
      </c>
      <c r="S877">
        <v>50.041200000000003</v>
      </c>
      <c r="T877">
        <v>154.775779107304</v>
      </c>
      <c r="U877">
        <v>0.43344271661092099</v>
      </c>
      <c r="V877">
        <v>8.95612498722336E-2</v>
      </c>
      <c r="W877">
        <v>0.45703602090229001</v>
      </c>
      <c r="X877">
        <v>0.15159113158318699</v>
      </c>
      <c r="Y877">
        <v>5.9415694230172303E-2</v>
      </c>
      <c r="Z877">
        <v>0.85166493035089996</v>
      </c>
      <c r="AA877">
        <v>8.3008998521541505E-2</v>
      </c>
      <c r="AB877">
        <v>0.74515795260869599</v>
      </c>
    </row>
    <row r="878" spans="1:28">
      <c r="A878">
        <v>14</v>
      </c>
      <c r="B878">
        <v>63606503</v>
      </c>
      <c r="C878">
        <v>63820809</v>
      </c>
      <c r="D878" t="s">
        <v>2642</v>
      </c>
      <c r="E878" t="s">
        <v>2643</v>
      </c>
      <c r="F878" t="s">
        <v>2644</v>
      </c>
      <c r="G878">
        <v>1</v>
      </c>
      <c r="H878" t="s">
        <v>32</v>
      </c>
      <c r="I878">
        <v>64.253150000000005</v>
      </c>
      <c r="J878">
        <v>68.766670000000005</v>
      </c>
      <c r="K878">
        <v>77.203896</v>
      </c>
      <c r="L878">
        <v>75.477689999999996</v>
      </c>
      <c r="M878">
        <f t="shared" si="13"/>
        <v>12.950745999999995</v>
      </c>
      <c r="N878">
        <f t="shared" si="13"/>
        <v>6.7110199999999907</v>
      </c>
      <c r="O878">
        <v>124</v>
      </c>
      <c r="P878">
        <v>76.519713999999993</v>
      </c>
      <c r="Q878">
        <v>77.603800000000007</v>
      </c>
      <c r="R878">
        <v>78.49727</v>
      </c>
      <c r="S878">
        <v>78.337350000000001</v>
      </c>
      <c r="T878">
        <v>71.748577781719803</v>
      </c>
      <c r="U878">
        <v>0.10619229654106099</v>
      </c>
      <c r="V878">
        <v>0.83773121558762298</v>
      </c>
      <c r="W878">
        <v>5.1185779825532098E-3</v>
      </c>
      <c r="X878">
        <v>0.99547236427433805</v>
      </c>
      <c r="Y878">
        <v>0.26210403317868902</v>
      </c>
      <c r="Z878">
        <v>0.401333078471104</v>
      </c>
      <c r="AA878">
        <v>0.161030314620181</v>
      </c>
      <c r="AB878">
        <v>0.59256009460137005</v>
      </c>
    </row>
    <row r="879" spans="1:28">
      <c r="A879">
        <v>14</v>
      </c>
      <c r="B879">
        <v>77156763</v>
      </c>
      <c r="C879">
        <v>77721760</v>
      </c>
      <c r="D879" t="s">
        <v>2645</v>
      </c>
      <c r="E879" t="s">
        <v>2646</v>
      </c>
      <c r="F879" t="s">
        <v>2647</v>
      </c>
      <c r="G879">
        <v>1</v>
      </c>
      <c r="H879" t="s">
        <v>32</v>
      </c>
      <c r="I879">
        <v>71.602959999999996</v>
      </c>
      <c r="J879">
        <v>86.025790000000001</v>
      </c>
      <c r="K879">
        <v>82.505225999999993</v>
      </c>
      <c r="L879">
        <v>78.292680000000004</v>
      </c>
      <c r="M879">
        <f t="shared" si="13"/>
        <v>10.902265999999997</v>
      </c>
      <c r="N879">
        <f t="shared" si="13"/>
        <v>-7.7331099999999964</v>
      </c>
      <c r="O879">
        <v>401</v>
      </c>
      <c r="P879">
        <v>81.109343999999993</v>
      </c>
      <c r="Q879">
        <v>82.009439999999998</v>
      </c>
      <c r="R879">
        <v>82.115350000000007</v>
      </c>
      <c r="S879">
        <v>82.459900000000005</v>
      </c>
      <c r="T879">
        <v>0</v>
      </c>
      <c r="U879" t="s">
        <v>32</v>
      </c>
      <c r="V879" t="s">
        <v>32</v>
      </c>
      <c r="W879" t="s">
        <v>32</v>
      </c>
      <c r="X879" t="s">
        <v>32</v>
      </c>
      <c r="Y879" t="s">
        <v>32</v>
      </c>
      <c r="Z879" t="s">
        <v>32</v>
      </c>
      <c r="AA879" t="s">
        <v>32</v>
      </c>
      <c r="AB879" t="s">
        <v>32</v>
      </c>
    </row>
    <row r="880" spans="1:28">
      <c r="A880">
        <v>14</v>
      </c>
      <c r="B880">
        <v>78277445</v>
      </c>
      <c r="C880">
        <v>78308043</v>
      </c>
      <c r="D880" t="s">
        <v>2648</v>
      </c>
      <c r="E880" t="s">
        <v>2649</v>
      </c>
      <c r="F880" t="s">
        <v>2650</v>
      </c>
      <c r="G880">
        <v>1</v>
      </c>
      <c r="H880" t="s">
        <v>32</v>
      </c>
      <c r="I880">
        <v>59.768940000000001</v>
      </c>
      <c r="J880">
        <v>65.659099999999995</v>
      </c>
      <c r="K880">
        <v>72.009150000000005</v>
      </c>
      <c r="L880">
        <v>66.769850000000005</v>
      </c>
      <c r="M880">
        <f t="shared" si="13"/>
        <v>12.240210000000005</v>
      </c>
      <c r="N880">
        <f t="shared" si="13"/>
        <v>1.1107500000000101</v>
      </c>
      <c r="O880">
        <v>28</v>
      </c>
      <c r="P880">
        <v>75.732519999999994</v>
      </c>
      <c r="Q880">
        <v>77.431595000000002</v>
      </c>
      <c r="R880">
        <v>78.072090000000003</v>
      </c>
      <c r="S880">
        <v>78.559830000000005</v>
      </c>
      <c r="T880">
        <v>0.63465743634041005</v>
      </c>
      <c r="U880">
        <v>5.52745034890351E-2</v>
      </c>
      <c r="V880" t="s">
        <v>32</v>
      </c>
      <c r="W880">
        <v>0.268629222556304</v>
      </c>
      <c r="X880" t="s">
        <v>32</v>
      </c>
      <c r="Y880">
        <v>3.5586297360281197E-2</v>
      </c>
      <c r="Z880" t="s">
        <v>32</v>
      </c>
      <c r="AA880">
        <v>0.24894101642755001</v>
      </c>
      <c r="AB880" t="s">
        <v>32</v>
      </c>
    </row>
    <row r="881" spans="1:28">
      <c r="A881">
        <v>14</v>
      </c>
      <c r="B881">
        <v>122181694</v>
      </c>
      <c r="C881">
        <v>122402232</v>
      </c>
      <c r="D881" t="s">
        <v>2651</v>
      </c>
      <c r="E881" t="s">
        <v>2652</v>
      </c>
      <c r="F881" t="s">
        <v>2653</v>
      </c>
      <c r="G881">
        <v>1</v>
      </c>
      <c r="H881" t="s">
        <v>32</v>
      </c>
      <c r="I881">
        <v>55.914954999999999</v>
      </c>
      <c r="J881">
        <v>55.837229999999998</v>
      </c>
      <c r="K881">
        <v>67.016234999999995</v>
      </c>
      <c r="L881">
        <v>66.670044000000004</v>
      </c>
      <c r="M881">
        <f t="shared" si="13"/>
        <v>11.101279999999996</v>
      </c>
      <c r="N881">
        <f t="shared" si="13"/>
        <v>10.832814000000006</v>
      </c>
      <c r="O881">
        <v>169</v>
      </c>
      <c r="P881">
        <v>84.520675999999995</v>
      </c>
      <c r="Q881">
        <v>85.408140000000003</v>
      </c>
      <c r="R881">
        <v>87.475930000000005</v>
      </c>
      <c r="S881">
        <v>87.242699999999999</v>
      </c>
      <c r="T881">
        <v>222.06052703698199</v>
      </c>
      <c r="U881">
        <v>-0.19193055154979499</v>
      </c>
      <c r="V881">
        <v>0.483677173963452</v>
      </c>
      <c r="W881">
        <v>9.7761950140275902E-2</v>
      </c>
      <c r="X881">
        <v>0.82383293029734395</v>
      </c>
      <c r="Y881">
        <v>2.9388413934515099E-2</v>
      </c>
      <c r="Z881">
        <v>0.91497361094887697</v>
      </c>
      <c r="AA881">
        <v>0.31908091562458601</v>
      </c>
      <c r="AB881">
        <v>6.3263873296916601E-2</v>
      </c>
    </row>
    <row r="882" spans="1:28">
      <c r="A882">
        <v>14</v>
      </c>
      <c r="B882">
        <v>122456795</v>
      </c>
      <c r="C882">
        <v>122465677</v>
      </c>
      <c r="D882" t="s">
        <v>2654</v>
      </c>
      <c r="E882" t="s">
        <v>2655</v>
      </c>
      <c r="F882" t="s">
        <v>2656</v>
      </c>
      <c r="G882">
        <v>1</v>
      </c>
      <c r="H882" t="s">
        <v>32</v>
      </c>
      <c r="I882">
        <v>41.148650000000004</v>
      </c>
      <c r="J882">
        <v>48.376404000000001</v>
      </c>
      <c r="K882">
        <v>55.148204999999997</v>
      </c>
      <c r="L882">
        <v>48.935580000000002</v>
      </c>
      <c r="M882">
        <f t="shared" si="13"/>
        <v>13.999554999999994</v>
      </c>
      <c r="N882">
        <f t="shared" si="13"/>
        <v>0.55917600000000078</v>
      </c>
      <c r="O882">
        <v>8</v>
      </c>
      <c r="P882">
        <v>48.990448000000001</v>
      </c>
      <c r="Q882">
        <v>50.883429999999997</v>
      </c>
      <c r="R882">
        <v>53.095073999999997</v>
      </c>
      <c r="S882">
        <v>53.545949999999998</v>
      </c>
      <c r="T882">
        <v>0</v>
      </c>
      <c r="U882" t="s">
        <v>32</v>
      </c>
      <c r="V882" t="s">
        <v>32</v>
      </c>
      <c r="W882" t="s">
        <v>32</v>
      </c>
      <c r="X882" t="s">
        <v>32</v>
      </c>
      <c r="Y882" t="s">
        <v>32</v>
      </c>
      <c r="Z882" t="s">
        <v>32</v>
      </c>
      <c r="AA882" t="s">
        <v>32</v>
      </c>
      <c r="AB882" t="s">
        <v>32</v>
      </c>
    </row>
    <row r="883" spans="1:28">
      <c r="A883">
        <v>15</v>
      </c>
      <c r="B883">
        <v>9111985</v>
      </c>
      <c r="C883">
        <v>9140451</v>
      </c>
      <c r="D883" t="s">
        <v>2657</v>
      </c>
      <c r="E883" t="s">
        <v>2658</v>
      </c>
      <c r="F883" t="s">
        <v>2659</v>
      </c>
      <c r="G883">
        <v>1</v>
      </c>
      <c r="H883" t="s">
        <v>32</v>
      </c>
      <c r="I883">
        <v>59.111550000000001</v>
      </c>
      <c r="J883">
        <v>58.828000000000003</v>
      </c>
      <c r="K883">
        <v>69.169430000000006</v>
      </c>
      <c r="L883">
        <v>68.281204000000002</v>
      </c>
      <c r="M883">
        <f t="shared" si="13"/>
        <v>10.057880000000004</v>
      </c>
      <c r="N883">
        <f t="shared" si="13"/>
        <v>9.4532039999999995</v>
      </c>
      <c r="O883">
        <v>29</v>
      </c>
      <c r="P883">
        <v>73.809479999999994</v>
      </c>
      <c r="Q883">
        <v>74.077709999999996</v>
      </c>
      <c r="R883">
        <v>76.439223999999996</v>
      </c>
      <c r="S883">
        <v>76.795715000000001</v>
      </c>
      <c r="T883">
        <v>19.924341504510299</v>
      </c>
      <c r="U883">
        <v>9.5173884639672399E-2</v>
      </c>
      <c r="V883">
        <v>0.91011993530646396</v>
      </c>
      <c r="W883">
        <v>-0.40371734106249002</v>
      </c>
      <c r="X883">
        <v>0.59617136276631</v>
      </c>
      <c r="Y883">
        <v>7.7805778185207795E-4</v>
      </c>
      <c r="Z883">
        <v>0.99887857185337803</v>
      </c>
      <c r="AA883">
        <v>-0.49811316792031102</v>
      </c>
      <c r="AB883">
        <v>0.22452703860371001</v>
      </c>
    </row>
    <row r="884" spans="1:28">
      <c r="A884">
        <v>15</v>
      </c>
      <c r="B884">
        <v>12205028</v>
      </c>
      <c r="C884">
        <v>12272240</v>
      </c>
      <c r="D884" t="s">
        <v>2660</v>
      </c>
      <c r="E884" t="s">
        <v>2661</v>
      </c>
      <c r="F884" t="s">
        <v>2662</v>
      </c>
      <c r="G884">
        <v>1</v>
      </c>
      <c r="H884" t="s">
        <v>32</v>
      </c>
      <c r="I884">
        <v>77.177779999999998</v>
      </c>
      <c r="J884">
        <v>86.874600000000001</v>
      </c>
      <c r="K884">
        <v>88.282486000000006</v>
      </c>
      <c r="L884">
        <v>81.801950000000005</v>
      </c>
      <c r="M884">
        <f t="shared" si="13"/>
        <v>11.104706000000007</v>
      </c>
      <c r="N884">
        <f t="shared" si="13"/>
        <v>-5.0726499999999959</v>
      </c>
      <c r="O884">
        <v>54</v>
      </c>
      <c r="P884">
        <v>77.242500000000007</v>
      </c>
      <c r="Q884">
        <v>78.157430000000005</v>
      </c>
      <c r="R884">
        <v>79.423720000000003</v>
      </c>
      <c r="S884">
        <v>79.543989999999994</v>
      </c>
      <c r="T884">
        <v>195.62361550638499</v>
      </c>
      <c r="U884">
        <v>4.1888735006743297E-2</v>
      </c>
      <c r="V884">
        <v>0.91727503062821802</v>
      </c>
      <c r="W884">
        <v>-2.2402242965787401E-2</v>
      </c>
      <c r="X884">
        <v>0.96782557964728</v>
      </c>
      <c r="Y884">
        <v>0.21116843951551301</v>
      </c>
      <c r="Z884">
        <v>0.33531437007618498</v>
      </c>
      <c r="AA884">
        <v>0.14687746154298201</v>
      </c>
      <c r="AB884">
        <v>0.47447476470303601</v>
      </c>
    </row>
    <row r="885" spans="1:28">
      <c r="A885">
        <v>15</v>
      </c>
      <c r="B885">
        <v>27730652</v>
      </c>
      <c r="C885">
        <v>28025848</v>
      </c>
      <c r="D885" t="s">
        <v>2663</v>
      </c>
      <c r="E885" t="s">
        <v>2664</v>
      </c>
      <c r="F885" t="s">
        <v>2665</v>
      </c>
      <c r="G885">
        <v>1</v>
      </c>
      <c r="H885" t="s">
        <v>32</v>
      </c>
      <c r="I885">
        <v>67.166240000000002</v>
      </c>
      <c r="J885">
        <v>81.184370000000001</v>
      </c>
      <c r="K885">
        <v>80.637159999999994</v>
      </c>
      <c r="L885">
        <v>77.950419999999994</v>
      </c>
      <c r="M885">
        <f t="shared" si="13"/>
        <v>13.470919999999992</v>
      </c>
      <c r="N885">
        <f t="shared" si="13"/>
        <v>-3.2339500000000072</v>
      </c>
      <c r="O885">
        <v>278</v>
      </c>
      <c r="P885">
        <v>83.363174000000001</v>
      </c>
      <c r="Q885">
        <v>83.967950000000002</v>
      </c>
      <c r="R885">
        <v>85.079260000000005</v>
      </c>
      <c r="S885">
        <v>85.224434000000002</v>
      </c>
      <c r="T885">
        <v>832.54780000540404</v>
      </c>
      <c r="U885">
        <v>2.48800464909925E-2</v>
      </c>
      <c r="V885">
        <v>0.92374694758151898</v>
      </c>
      <c r="W885">
        <v>6.6808926275017E-2</v>
      </c>
      <c r="X885">
        <v>0.81228864322752603</v>
      </c>
      <c r="Y885">
        <v>9.2402668104070704E-2</v>
      </c>
      <c r="Z885">
        <v>0.53159163992149205</v>
      </c>
      <c r="AA885">
        <v>0.13433154788809501</v>
      </c>
      <c r="AB885">
        <v>0.26358934787379001</v>
      </c>
    </row>
    <row r="886" spans="1:28">
      <c r="A886">
        <v>15</v>
      </c>
      <c r="B886">
        <v>41447482</v>
      </c>
      <c r="C886">
        <v>41861048</v>
      </c>
      <c r="D886" t="s">
        <v>2666</v>
      </c>
      <c r="E886" t="s">
        <v>2667</v>
      </c>
      <c r="F886" t="s">
        <v>2668</v>
      </c>
      <c r="G886">
        <v>1</v>
      </c>
      <c r="H886" t="s">
        <v>32</v>
      </c>
      <c r="I886">
        <v>35.47916</v>
      </c>
      <c r="J886">
        <v>35.203032999999998</v>
      </c>
      <c r="K886">
        <v>46.110435000000003</v>
      </c>
      <c r="L886">
        <v>42.318480000000001</v>
      </c>
      <c r="M886">
        <f t="shared" si="13"/>
        <v>10.631275000000002</v>
      </c>
      <c r="N886">
        <f t="shared" si="13"/>
        <v>7.1154470000000032</v>
      </c>
      <c r="O886">
        <v>198</v>
      </c>
      <c r="P886">
        <v>81.160669999999996</v>
      </c>
      <c r="Q886">
        <v>81.978909999999999</v>
      </c>
      <c r="R886">
        <v>83.117149999999995</v>
      </c>
      <c r="S886">
        <v>83.003150000000005</v>
      </c>
      <c r="T886">
        <v>1770.62586252752</v>
      </c>
      <c r="U886">
        <v>-7.9909144697693002E-2</v>
      </c>
      <c r="V886">
        <v>0.69711291467076297</v>
      </c>
      <c r="W886">
        <v>4.8559957193117197E-2</v>
      </c>
      <c r="X886">
        <v>0.88224797410566003</v>
      </c>
      <c r="Y886">
        <v>-0.199375156286834</v>
      </c>
      <c r="Z886">
        <v>0.125230443313434</v>
      </c>
      <c r="AA886">
        <v>-7.0906054396023696E-2</v>
      </c>
      <c r="AB886">
        <v>0.60037188985781598</v>
      </c>
    </row>
    <row r="887" spans="1:28">
      <c r="A887">
        <v>15</v>
      </c>
      <c r="B887">
        <v>65995171</v>
      </c>
      <c r="C887">
        <v>66286224</v>
      </c>
      <c r="D887" t="s">
        <v>2669</v>
      </c>
      <c r="E887" t="s">
        <v>2670</v>
      </c>
      <c r="F887" t="s">
        <v>2671</v>
      </c>
      <c r="G887">
        <v>1</v>
      </c>
      <c r="H887" t="s">
        <v>32</v>
      </c>
      <c r="I887">
        <v>75.353830000000002</v>
      </c>
      <c r="J887">
        <v>86.603650000000002</v>
      </c>
      <c r="K887">
        <v>88.159580000000005</v>
      </c>
      <c r="L887">
        <v>83.081244999999996</v>
      </c>
      <c r="M887">
        <f t="shared" si="13"/>
        <v>12.805750000000003</v>
      </c>
      <c r="N887">
        <f t="shared" si="13"/>
        <v>-3.5224050000000062</v>
      </c>
      <c r="O887">
        <v>118</v>
      </c>
      <c r="P887">
        <v>74.591674999999995</v>
      </c>
      <c r="Q887">
        <v>76.098510000000005</v>
      </c>
      <c r="R887">
        <v>76.570930000000004</v>
      </c>
      <c r="S887">
        <v>76.680049999999994</v>
      </c>
      <c r="T887">
        <v>0</v>
      </c>
      <c r="U887" t="s">
        <v>32</v>
      </c>
      <c r="V887" t="s">
        <v>32</v>
      </c>
      <c r="W887" t="s">
        <v>32</v>
      </c>
      <c r="X887" t="s">
        <v>32</v>
      </c>
      <c r="Y887" t="s">
        <v>32</v>
      </c>
      <c r="Z887" t="s">
        <v>32</v>
      </c>
      <c r="AA887" t="s">
        <v>32</v>
      </c>
      <c r="AB887" t="s">
        <v>32</v>
      </c>
    </row>
    <row r="888" spans="1:28">
      <c r="A888">
        <v>15</v>
      </c>
      <c r="B888">
        <v>74516196</v>
      </c>
      <c r="C888">
        <v>74589443</v>
      </c>
      <c r="D888" t="s">
        <v>2672</v>
      </c>
      <c r="E888" t="s">
        <v>2673</v>
      </c>
      <c r="F888" t="s">
        <v>2674</v>
      </c>
      <c r="G888">
        <v>1</v>
      </c>
      <c r="H888" t="s">
        <v>32</v>
      </c>
      <c r="I888">
        <v>44.654457000000001</v>
      </c>
      <c r="J888">
        <v>50.376190000000001</v>
      </c>
      <c r="K888">
        <v>54.790770000000002</v>
      </c>
      <c r="L888">
        <v>49.051349999999999</v>
      </c>
      <c r="M888">
        <f t="shared" si="13"/>
        <v>10.136313000000001</v>
      </c>
      <c r="N888">
        <f t="shared" si="13"/>
        <v>-1.3248400000000018</v>
      </c>
      <c r="O888">
        <v>36</v>
      </c>
      <c r="P888">
        <v>61.686320000000002</v>
      </c>
      <c r="Q888">
        <v>61.555700000000002</v>
      </c>
      <c r="R888">
        <v>63.819299999999998</v>
      </c>
      <c r="S888">
        <v>63.378880000000002</v>
      </c>
      <c r="T888">
        <v>0.13433486651271501</v>
      </c>
      <c r="U888">
        <v>-0.11057763373676301</v>
      </c>
      <c r="V888" t="s">
        <v>32</v>
      </c>
      <c r="W888">
        <v>-9.9052334075570708E-3</v>
      </c>
      <c r="X888" t="s">
        <v>32</v>
      </c>
      <c r="Y888">
        <v>-9.9551071926394605E-2</v>
      </c>
      <c r="Z888" t="s">
        <v>32</v>
      </c>
      <c r="AA888">
        <v>1.12132840281154E-3</v>
      </c>
      <c r="AB888" t="s">
        <v>32</v>
      </c>
    </row>
    <row r="889" spans="1:28">
      <c r="A889">
        <v>15</v>
      </c>
      <c r="B889">
        <v>75216592</v>
      </c>
      <c r="C889">
        <v>75222659</v>
      </c>
      <c r="D889" t="s">
        <v>2675</v>
      </c>
      <c r="E889" t="s">
        <v>2676</v>
      </c>
      <c r="F889" t="s">
        <v>2677</v>
      </c>
      <c r="G889">
        <v>1</v>
      </c>
      <c r="H889" t="s">
        <v>32</v>
      </c>
      <c r="I889">
        <v>64.0107</v>
      </c>
      <c r="J889">
        <v>68.439080000000004</v>
      </c>
      <c r="K889">
        <v>77.305594999999997</v>
      </c>
      <c r="L889">
        <v>77.612049999999996</v>
      </c>
      <c r="M889">
        <f t="shared" si="13"/>
        <v>13.294894999999997</v>
      </c>
      <c r="N889">
        <f t="shared" si="13"/>
        <v>9.1729699999999923</v>
      </c>
      <c r="O889">
        <v>3</v>
      </c>
      <c r="P889">
        <v>57.997463000000003</v>
      </c>
      <c r="Q889">
        <v>59.674706</v>
      </c>
      <c r="R889">
        <v>63.592967999999999</v>
      </c>
      <c r="S889">
        <v>63.767035999999997</v>
      </c>
      <c r="T889">
        <v>5227.8182811277802</v>
      </c>
      <c r="U889">
        <v>-0.131285367020292</v>
      </c>
      <c r="V889">
        <v>0.597525059101638</v>
      </c>
      <c r="W889">
        <v>-0.390760800290537</v>
      </c>
      <c r="X889">
        <v>6.7060895953641397E-2</v>
      </c>
      <c r="Y889">
        <v>5.93312696881514E-4</v>
      </c>
      <c r="Z889">
        <v>0.99828470417542603</v>
      </c>
      <c r="AA889">
        <v>-0.25888212057336402</v>
      </c>
      <c r="AB889">
        <v>7.9196271737499602E-2</v>
      </c>
    </row>
    <row r="890" spans="1:28">
      <c r="A890">
        <v>15</v>
      </c>
      <c r="B890">
        <v>76170974</v>
      </c>
      <c r="C890">
        <v>76232574</v>
      </c>
      <c r="D890" t="s">
        <v>2678</v>
      </c>
      <c r="E890" t="s">
        <v>2679</v>
      </c>
      <c r="F890" t="s">
        <v>2680</v>
      </c>
      <c r="G890">
        <v>1</v>
      </c>
      <c r="H890" t="s">
        <v>32</v>
      </c>
      <c r="I890">
        <v>73.508125000000007</v>
      </c>
      <c r="J890">
        <v>77.497116000000005</v>
      </c>
      <c r="K890">
        <v>84.525639999999996</v>
      </c>
      <c r="L890">
        <v>82.045659999999998</v>
      </c>
      <c r="M890">
        <f t="shared" si="13"/>
        <v>11.017514999999989</v>
      </c>
      <c r="N890">
        <f t="shared" si="13"/>
        <v>4.5485439999999926</v>
      </c>
      <c r="O890">
        <v>46</v>
      </c>
      <c r="P890">
        <v>73.321526000000006</v>
      </c>
      <c r="Q890">
        <v>73.814909999999998</v>
      </c>
      <c r="R890">
        <v>75.913240000000002</v>
      </c>
      <c r="S890">
        <v>75.441370000000006</v>
      </c>
      <c r="T890">
        <v>2758.4699706999399</v>
      </c>
      <c r="U890">
        <v>7.9511169925973998E-2</v>
      </c>
      <c r="V890">
        <v>0.81356972045626097</v>
      </c>
      <c r="W890">
        <v>0.28577391137066699</v>
      </c>
      <c r="X890">
        <v>0.33753183082620902</v>
      </c>
      <c r="Y890">
        <v>5.3230102573990301E-2</v>
      </c>
      <c r="Z890">
        <v>0.83574497188640895</v>
      </c>
      <c r="AA890">
        <v>0.259492844018684</v>
      </c>
      <c r="AB890">
        <v>0.130819900757456</v>
      </c>
    </row>
    <row r="891" spans="1:28">
      <c r="A891">
        <v>15</v>
      </c>
      <c r="B891">
        <v>76723985</v>
      </c>
      <c r="C891">
        <v>76818170</v>
      </c>
      <c r="D891" t="s">
        <v>2681</v>
      </c>
      <c r="E891" t="s">
        <v>2682</v>
      </c>
      <c r="F891" t="s">
        <v>2683</v>
      </c>
      <c r="G891">
        <v>1</v>
      </c>
      <c r="H891" t="s">
        <v>32</v>
      </c>
      <c r="I891">
        <v>78.413039999999995</v>
      </c>
      <c r="J891">
        <v>83.651589999999999</v>
      </c>
      <c r="K891">
        <v>89.159509999999997</v>
      </c>
      <c r="L891">
        <v>86.368179999999995</v>
      </c>
      <c r="M891">
        <f t="shared" si="13"/>
        <v>10.746470000000002</v>
      </c>
      <c r="N891">
        <f t="shared" si="13"/>
        <v>2.7165899999999965</v>
      </c>
      <c r="O891">
        <v>65</v>
      </c>
      <c r="P891">
        <v>81.671769999999995</v>
      </c>
      <c r="Q891">
        <v>82.695899999999995</v>
      </c>
      <c r="R891">
        <v>83.201189999999997</v>
      </c>
      <c r="S891">
        <v>83.918350000000004</v>
      </c>
      <c r="T891">
        <v>30.945378790552699</v>
      </c>
      <c r="U891">
        <v>0.24429400642167101</v>
      </c>
      <c r="V891">
        <v>0.68381391684419901</v>
      </c>
      <c r="W891">
        <v>-2.8959902291576901E-2</v>
      </c>
      <c r="X891">
        <v>0.977274804551159</v>
      </c>
      <c r="Y891">
        <v>0.190997826111762</v>
      </c>
      <c r="Z891">
        <v>0.67101555823519798</v>
      </c>
      <c r="AA891">
        <v>-8.2256082601486105E-2</v>
      </c>
      <c r="AB891">
        <v>0.85960275885667903</v>
      </c>
    </row>
    <row r="892" spans="1:28">
      <c r="A892">
        <v>15</v>
      </c>
      <c r="B892">
        <v>76797628</v>
      </c>
      <c r="C892">
        <v>76798029</v>
      </c>
      <c r="D892" t="s">
        <v>2684</v>
      </c>
      <c r="E892" t="s">
        <v>2685</v>
      </c>
      <c r="F892" t="s">
        <v>2686</v>
      </c>
      <c r="G892">
        <v>1</v>
      </c>
      <c r="H892" t="s">
        <v>32</v>
      </c>
      <c r="I892">
        <v>78.413039999999995</v>
      </c>
      <c r="J892">
        <v>83.651589999999999</v>
      </c>
      <c r="K892">
        <v>89.159509999999997</v>
      </c>
      <c r="L892">
        <v>86.368179999999995</v>
      </c>
      <c r="M892">
        <f t="shared" si="13"/>
        <v>10.746470000000002</v>
      </c>
      <c r="N892">
        <f t="shared" si="13"/>
        <v>2.7165899999999965</v>
      </c>
      <c r="O892">
        <v>2</v>
      </c>
      <c r="P892">
        <v>78.555940000000007</v>
      </c>
      <c r="Q892">
        <v>83.743545999999995</v>
      </c>
      <c r="R892">
        <v>87.314639999999997</v>
      </c>
      <c r="S892">
        <v>85.437380000000005</v>
      </c>
      <c r="T892">
        <v>0</v>
      </c>
      <c r="U892" t="s">
        <v>32</v>
      </c>
      <c r="V892" t="s">
        <v>32</v>
      </c>
      <c r="W892" t="s">
        <v>32</v>
      </c>
      <c r="X892" t="s">
        <v>32</v>
      </c>
      <c r="Y892" t="s">
        <v>32</v>
      </c>
      <c r="Z892" t="s">
        <v>32</v>
      </c>
      <c r="AA892" t="s">
        <v>32</v>
      </c>
      <c r="AB892" t="s">
        <v>32</v>
      </c>
    </row>
    <row r="893" spans="1:28">
      <c r="A893">
        <v>15</v>
      </c>
      <c r="B893">
        <v>77584158</v>
      </c>
      <c r="C893">
        <v>77596125</v>
      </c>
      <c r="D893" t="s">
        <v>2687</v>
      </c>
      <c r="E893" t="s">
        <v>2688</v>
      </c>
      <c r="F893" t="s">
        <v>2689</v>
      </c>
      <c r="G893">
        <v>1</v>
      </c>
      <c r="H893" t="s">
        <v>32</v>
      </c>
      <c r="I893">
        <v>72.491039999999998</v>
      </c>
      <c r="J893">
        <v>80.508705000000006</v>
      </c>
      <c r="K893">
        <v>83.520319999999998</v>
      </c>
      <c r="L893">
        <v>81.464590000000001</v>
      </c>
      <c r="M893">
        <f t="shared" si="13"/>
        <v>11.02928</v>
      </c>
      <c r="N893">
        <f t="shared" si="13"/>
        <v>0.95588499999999499</v>
      </c>
      <c r="O893">
        <v>7</v>
      </c>
      <c r="P893">
        <v>81.247649999999993</v>
      </c>
      <c r="Q893">
        <v>84.288049999999998</v>
      </c>
      <c r="R893">
        <v>86.817769999999996</v>
      </c>
      <c r="S893">
        <v>85.115219999999994</v>
      </c>
      <c r="T893">
        <v>4.1985573720328402</v>
      </c>
      <c r="U893">
        <v>0.43467526438840098</v>
      </c>
      <c r="V893">
        <v>0.52784775250718996</v>
      </c>
      <c r="W893">
        <v>0.40871054595398398</v>
      </c>
      <c r="X893" t="s">
        <v>32</v>
      </c>
      <c r="Y893">
        <v>-0.35903283658019802</v>
      </c>
      <c r="Z893">
        <v>0.42516136947685301</v>
      </c>
      <c r="AA893">
        <v>-0.38499755501461502</v>
      </c>
      <c r="AB893">
        <v>0.41869681488872901</v>
      </c>
    </row>
    <row r="894" spans="1:28">
      <c r="A894">
        <v>15</v>
      </c>
      <c r="B894">
        <v>77991748</v>
      </c>
      <c r="C894">
        <v>78120028</v>
      </c>
      <c r="D894" t="s">
        <v>2690</v>
      </c>
      <c r="E894" t="s">
        <v>2691</v>
      </c>
      <c r="F894" t="s">
        <v>2692</v>
      </c>
      <c r="G894">
        <v>1</v>
      </c>
      <c r="H894" t="s">
        <v>32</v>
      </c>
      <c r="I894">
        <v>70.659760000000006</v>
      </c>
      <c r="J894">
        <v>75.825829999999996</v>
      </c>
      <c r="K894">
        <v>82.726555000000005</v>
      </c>
      <c r="L894">
        <v>78.72345</v>
      </c>
      <c r="M894">
        <f t="shared" si="13"/>
        <v>12.066794999999999</v>
      </c>
      <c r="N894">
        <f t="shared" si="13"/>
        <v>2.8976200000000034</v>
      </c>
      <c r="O894">
        <v>82</v>
      </c>
      <c r="P894">
        <v>72.517740000000003</v>
      </c>
      <c r="Q894">
        <v>74.366979999999998</v>
      </c>
      <c r="R894">
        <v>74.669820000000001</v>
      </c>
      <c r="S894">
        <v>74.850560000000002</v>
      </c>
      <c r="T894">
        <v>0</v>
      </c>
      <c r="U894" t="s">
        <v>32</v>
      </c>
      <c r="V894" t="s">
        <v>32</v>
      </c>
      <c r="W894" t="s">
        <v>32</v>
      </c>
      <c r="X894" t="s">
        <v>32</v>
      </c>
      <c r="Y894" t="s">
        <v>32</v>
      </c>
      <c r="Z894" t="s">
        <v>32</v>
      </c>
      <c r="AA894" t="s">
        <v>32</v>
      </c>
      <c r="AB894" t="s">
        <v>32</v>
      </c>
    </row>
    <row r="895" spans="1:28">
      <c r="A895">
        <v>15</v>
      </c>
      <c r="B895">
        <v>78670022</v>
      </c>
      <c r="C895">
        <v>78718113</v>
      </c>
      <c r="D895" t="s">
        <v>2693</v>
      </c>
      <c r="E895" t="s">
        <v>2694</v>
      </c>
      <c r="F895" t="s">
        <v>2695</v>
      </c>
      <c r="G895">
        <v>1</v>
      </c>
      <c r="H895" t="s">
        <v>32</v>
      </c>
      <c r="I895">
        <v>71.30556</v>
      </c>
      <c r="J895">
        <v>84.336510000000004</v>
      </c>
      <c r="K895">
        <v>84.016890000000004</v>
      </c>
      <c r="L895">
        <v>77.651359999999997</v>
      </c>
      <c r="M895">
        <f t="shared" si="13"/>
        <v>12.711330000000004</v>
      </c>
      <c r="N895">
        <f t="shared" si="13"/>
        <v>-6.6851500000000073</v>
      </c>
      <c r="O895">
        <v>31</v>
      </c>
      <c r="P895">
        <v>65.000479999999996</v>
      </c>
      <c r="Q895">
        <v>65.673209999999997</v>
      </c>
      <c r="R895">
        <v>68.861459999999994</v>
      </c>
      <c r="S895">
        <v>67.033010000000004</v>
      </c>
      <c r="T895">
        <v>0.18296662935904501</v>
      </c>
      <c r="U895">
        <v>0.119945743995829</v>
      </c>
      <c r="V895" t="s">
        <v>32</v>
      </c>
      <c r="W895">
        <v>-1.06647104031906E-2</v>
      </c>
      <c r="X895" t="s">
        <v>32</v>
      </c>
      <c r="Y895">
        <v>1.22437139425537E-2</v>
      </c>
      <c r="Z895" t="s">
        <v>32</v>
      </c>
      <c r="AA895">
        <v>-0.118366740456466</v>
      </c>
      <c r="AB895" t="s">
        <v>32</v>
      </c>
    </row>
    <row r="896" spans="1:28">
      <c r="A896">
        <v>15</v>
      </c>
      <c r="B896">
        <v>79347541</v>
      </c>
      <c r="C896">
        <v>79359072</v>
      </c>
      <c r="D896" t="s">
        <v>2696</v>
      </c>
      <c r="E896" t="s">
        <v>2697</v>
      </c>
      <c r="F896" t="s">
        <v>2698</v>
      </c>
      <c r="G896">
        <v>1</v>
      </c>
      <c r="H896" t="s">
        <v>32</v>
      </c>
      <c r="I896">
        <v>61.671204000000003</v>
      </c>
      <c r="J896">
        <v>60.976985999999997</v>
      </c>
      <c r="K896">
        <v>72.601600000000005</v>
      </c>
      <c r="L896">
        <v>67.245369999999994</v>
      </c>
      <c r="M896">
        <f t="shared" si="13"/>
        <v>10.930396000000002</v>
      </c>
      <c r="N896">
        <f t="shared" si="13"/>
        <v>6.2683839999999975</v>
      </c>
      <c r="O896">
        <v>8</v>
      </c>
      <c r="P896">
        <v>67.404219999999995</v>
      </c>
      <c r="Q896">
        <v>70.981765999999993</v>
      </c>
      <c r="R896">
        <v>70.587370000000007</v>
      </c>
      <c r="S896">
        <v>68.971019999999996</v>
      </c>
      <c r="T896">
        <v>176.57343708983299</v>
      </c>
      <c r="U896">
        <v>0.244421968006412</v>
      </c>
      <c r="V896">
        <v>0.72469990956539898</v>
      </c>
      <c r="W896">
        <v>-0.310138379380135</v>
      </c>
      <c r="X896">
        <v>0.68254376614825196</v>
      </c>
      <c r="Y896">
        <v>3.1243619200341999</v>
      </c>
      <c r="Z896" s="2">
        <v>1.30512923552051E-21</v>
      </c>
      <c r="AA896">
        <v>2.5698015726476502</v>
      </c>
      <c r="AB896" s="2">
        <v>1.47496649356135E-16</v>
      </c>
    </row>
    <row r="897" spans="1:28">
      <c r="A897">
        <v>15</v>
      </c>
      <c r="B897">
        <v>79360684</v>
      </c>
      <c r="C897">
        <v>79403303</v>
      </c>
      <c r="D897" t="s">
        <v>2699</v>
      </c>
      <c r="E897" t="s">
        <v>2700</v>
      </c>
      <c r="F897" t="s">
        <v>2701</v>
      </c>
      <c r="G897">
        <v>1</v>
      </c>
      <c r="H897" t="s">
        <v>32</v>
      </c>
      <c r="I897">
        <v>61.671204000000003</v>
      </c>
      <c r="J897">
        <v>60.976985999999997</v>
      </c>
      <c r="K897">
        <v>72.601600000000005</v>
      </c>
      <c r="L897">
        <v>67.245369999999994</v>
      </c>
      <c r="M897">
        <f t="shared" si="13"/>
        <v>10.930396000000002</v>
      </c>
      <c r="N897">
        <f t="shared" si="13"/>
        <v>6.2683839999999975</v>
      </c>
      <c r="O897">
        <v>27</v>
      </c>
      <c r="P897">
        <v>74.843760000000003</v>
      </c>
      <c r="Q897">
        <v>76.677764999999994</v>
      </c>
      <c r="R897">
        <v>76.389244000000005</v>
      </c>
      <c r="S897">
        <v>76.309430000000006</v>
      </c>
      <c r="T897">
        <v>107.627701958194</v>
      </c>
      <c r="U897">
        <v>0.67682824882455594</v>
      </c>
      <c r="V897">
        <v>5.2074328934833001E-3</v>
      </c>
      <c r="W897">
        <v>0.32318911047634202</v>
      </c>
      <c r="X897">
        <v>0.39955575123660397</v>
      </c>
      <c r="Y897">
        <v>0.58404110030477097</v>
      </c>
      <c r="Z897">
        <v>1.0653611035791001E-2</v>
      </c>
      <c r="AA897">
        <v>0.23040196195655599</v>
      </c>
      <c r="AB897">
        <v>0.304624524912809</v>
      </c>
    </row>
    <row r="898" spans="1:28">
      <c r="A898">
        <v>15</v>
      </c>
      <c r="B898">
        <v>82252397</v>
      </c>
      <c r="C898">
        <v>82260753</v>
      </c>
      <c r="D898" t="s">
        <v>2702</v>
      </c>
      <c r="E898" t="s">
        <v>2703</v>
      </c>
      <c r="F898" t="s">
        <v>2704</v>
      </c>
      <c r="G898">
        <v>1</v>
      </c>
      <c r="H898" t="s">
        <v>32</v>
      </c>
      <c r="I898">
        <v>76.249930000000006</v>
      </c>
      <c r="J898">
        <v>86.209100000000007</v>
      </c>
      <c r="K898">
        <v>87.135180000000005</v>
      </c>
      <c r="L898">
        <v>84.872429999999994</v>
      </c>
      <c r="M898">
        <f t="shared" si="13"/>
        <v>10.885249999999999</v>
      </c>
      <c r="N898">
        <f t="shared" si="13"/>
        <v>-1.3366700000000122</v>
      </c>
      <c r="O898">
        <v>9</v>
      </c>
      <c r="P898">
        <v>70.872069999999994</v>
      </c>
      <c r="Q898">
        <v>72.981089999999995</v>
      </c>
      <c r="R898">
        <v>73.422979999999995</v>
      </c>
      <c r="S898">
        <v>72.378510000000006</v>
      </c>
      <c r="T898">
        <v>0</v>
      </c>
      <c r="U898" t="s">
        <v>32</v>
      </c>
      <c r="V898" t="s">
        <v>32</v>
      </c>
      <c r="W898" t="s">
        <v>32</v>
      </c>
      <c r="X898" t="s">
        <v>32</v>
      </c>
      <c r="Y898" t="s">
        <v>32</v>
      </c>
      <c r="Z898" t="s">
        <v>32</v>
      </c>
      <c r="AA898" t="s">
        <v>32</v>
      </c>
      <c r="AB898" t="s">
        <v>32</v>
      </c>
    </row>
    <row r="899" spans="1:28">
      <c r="A899">
        <v>15</v>
      </c>
      <c r="B899">
        <v>86057695</v>
      </c>
      <c r="C899">
        <v>86137634</v>
      </c>
      <c r="D899" t="s">
        <v>2705</v>
      </c>
      <c r="E899" t="s">
        <v>2706</v>
      </c>
      <c r="F899" t="s">
        <v>2707</v>
      </c>
      <c r="G899">
        <v>1</v>
      </c>
      <c r="H899" t="s">
        <v>32</v>
      </c>
      <c r="I899">
        <v>22.663464999999999</v>
      </c>
      <c r="J899">
        <v>41.386814000000001</v>
      </c>
      <c r="K899">
        <v>33.879240000000003</v>
      </c>
      <c r="L899">
        <v>30.816655999999998</v>
      </c>
      <c r="M899">
        <f t="shared" si="13"/>
        <v>11.215775000000004</v>
      </c>
      <c r="N899">
        <f t="shared" si="13"/>
        <v>-10.570158000000003</v>
      </c>
      <c r="O899">
        <v>60</v>
      </c>
      <c r="P899">
        <v>78.942149999999998</v>
      </c>
      <c r="Q899">
        <v>81.805760000000006</v>
      </c>
      <c r="R899">
        <v>81.276929999999993</v>
      </c>
      <c r="S899">
        <v>81.694519999999997</v>
      </c>
      <c r="T899">
        <v>123.227139532861</v>
      </c>
      <c r="U899">
        <v>0.29736624887768298</v>
      </c>
      <c r="V899">
        <v>0.360413211979487</v>
      </c>
      <c r="W899">
        <v>0.18036616484693199</v>
      </c>
      <c r="X899">
        <v>0.742233352599727</v>
      </c>
      <c r="Y899">
        <v>-0.491352900793595</v>
      </c>
      <c r="Z899">
        <v>5.1503982167881997E-2</v>
      </c>
      <c r="AA899">
        <v>-0.60835298482434697</v>
      </c>
      <c r="AB899">
        <v>4.0517324589667602E-3</v>
      </c>
    </row>
    <row r="900" spans="1:28">
      <c r="A900">
        <v>15</v>
      </c>
      <c r="B900">
        <v>97247107</v>
      </c>
      <c r="C900">
        <v>97385689</v>
      </c>
      <c r="D900" t="s">
        <v>2708</v>
      </c>
      <c r="E900" t="s">
        <v>2709</v>
      </c>
      <c r="F900" t="s">
        <v>2710</v>
      </c>
      <c r="G900">
        <v>1</v>
      </c>
      <c r="H900" t="s">
        <v>32</v>
      </c>
      <c r="I900">
        <v>61.810448000000001</v>
      </c>
      <c r="J900">
        <v>71.068725999999998</v>
      </c>
      <c r="K900">
        <v>72.952804999999998</v>
      </c>
      <c r="L900">
        <v>76.378590000000003</v>
      </c>
      <c r="M900">
        <f t="shared" si="13"/>
        <v>11.142356999999997</v>
      </c>
      <c r="N900">
        <f t="shared" si="13"/>
        <v>5.3098640000000046</v>
      </c>
      <c r="O900">
        <v>133</v>
      </c>
      <c r="P900">
        <v>82.800094999999999</v>
      </c>
      <c r="Q900">
        <v>83.276634000000001</v>
      </c>
      <c r="R900">
        <v>83.776759999999996</v>
      </c>
      <c r="S900">
        <v>84.393935999999997</v>
      </c>
      <c r="T900">
        <v>10.7606978390085</v>
      </c>
      <c r="U900">
        <v>0.19783964544625801</v>
      </c>
      <c r="V900">
        <v>0.82706017269843501</v>
      </c>
      <c r="W900">
        <v>-1.12899760098673E-2</v>
      </c>
      <c r="X900">
        <v>0.99497655191879697</v>
      </c>
      <c r="Y900">
        <v>-3.6063736750648501E-2</v>
      </c>
      <c r="Z900">
        <v>0.95546265747150305</v>
      </c>
      <c r="AA900">
        <v>-0.24519335820677399</v>
      </c>
      <c r="AB900">
        <v>0.65711561941112395</v>
      </c>
    </row>
    <row r="901" spans="1:28">
      <c r="A901">
        <v>15</v>
      </c>
      <c r="B901">
        <v>99670718</v>
      </c>
      <c r="C901">
        <v>99701127</v>
      </c>
      <c r="D901" t="s">
        <v>2711</v>
      </c>
      <c r="E901" t="s">
        <v>2712</v>
      </c>
      <c r="F901" t="s">
        <v>2713</v>
      </c>
      <c r="G901">
        <v>1</v>
      </c>
      <c r="H901" t="s">
        <v>32</v>
      </c>
      <c r="I901">
        <v>54.376446000000001</v>
      </c>
      <c r="J901">
        <v>59.203609999999998</v>
      </c>
      <c r="K901">
        <v>65.086235000000002</v>
      </c>
      <c r="L901">
        <v>53.771659999999997</v>
      </c>
      <c r="M901">
        <f t="shared" ref="M901:N964" si="14">K901-I901</f>
        <v>10.709789000000001</v>
      </c>
      <c r="N901">
        <f t="shared" si="14"/>
        <v>-5.4319500000000005</v>
      </c>
      <c r="O901">
        <v>23</v>
      </c>
      <c r="P901">
        <v>67.146805000000001</v>
      </c>
      <c r="Q901">
        <v>68.210080000000005</v>
      </c>
      <c r="R901">
        <v>69.713729999999998</v>
      </c>
      <c r="S901">
        <v>69.895250000000004</v>
      </c>
      <c r="T901">
        <v>0</v>
      </c>
      <c r="U901" t="s">
        <v>32</v>
      </c>
      <c r="V901" t="s">
        <v>32</v>
      </c>
      <c r="W901" t="s">
        <v>32</v>
      </c>
      <c r="X901" t="s">
        <v>32</v>
      </c>
      <c r="Y901" t="s">
        <v>32</v>
      </c>
      <c r="Z901" t="s">
        <v>32</v>
      </c>
      <c r="AA901" t="s">
        <v>32</v>
      </c>
      <c r="AB901" t="s">
        <v>32</v>
      </c>
    </row>
    <row r="902" spans="1:28">
      <c r="A902">
        <v>15</v>
      </c>
      <c r="B902">
        <v>100387898</v>
      </c>
      <c r="C902">
        <v>100425072</v>
      </c>
      <c r="D902" t="s">
        <v>2714</v>
      </c>
      <c r="E902" t="s">
        <v>2715</v>
      </c>
      <c r="F902" t="s">
        <v>2716</v>
      </c>
      <c r="G902">
        <v>1</v>
      </c>
      <c r="H902" t="s">
        <v>32</v>
      </c>
      <c r="I902">
        <v>21.510415999999999</v>
      </c>
      <c r="J902">
        <v>26.488674</v>
      </c>
      <c r="K902">
        <v>32.400170000000003</v>
      </c>
      <c r="L902">
        <v>27.867681999999999</v>
      </c>
      <c r="M902">
        <f t="shared" si="14"/>
        <v>10.889754000000003</v>
      </c>
      <c r="N902">
        <f t="shared" si="14"/>
        <v>1.3790079999999989</v>
      </c>
      <c r="O902">
        <v>39</v>
      </c>
      <c r="P902">
        <v>67.853485000000006</v>
      </c>
      <c r="Q902">
        <v>69.501199999999997</v>
      </c>
      <c r="R902">
        <v>70.049446000000003</v>
      </c>
      <c r="S902">
        <v>71.092765999999997</v>
      </c>
      <c r="T902">
        <v>543.69010738914699</v>
      </c>
      <c r="U902">
        <v>-6.06543132750018E-2</v>
      </c>
      <c r="V902">
        <v>0.86922620388527605</v>
      </c>
      <c r="W902">
        <v>-0.22221292660828801</v>
      </c>
      <c r="X902">
        <v>0.52792451634581905</v>
      </c>
      <c r="Y902">
        <v>-0.13212724838682599</v>
      </c>
      <c r="Z902">
        <v>0.57487533157444604</v>
      </c>
      <c r="AA902">
        <v>-0.29368586172011202</v>
      </c>
      <c r="AB902">
        <v>0.102165864410449</v>
      </c>
    </row>
    <row r="903" spans="1:28">
      <c r="A903">
        <v>15</v>
      </c>
      <c r="B903">
        <v>101174104</v>
      </c>
      <c r="C903">
        <v>101213678</v>
      </c>
      <c r="D903" t="s">
        <v>2717</v>
      </c>
      <c r="E903" t="s">
        <v>2718</v>
      </c>
      <c r="F903" t="s">
        <v>2719</v>
      </c>
      <c r="G903">
        <v>1</v>
      </c>
      <c r="H903" t="s">
        <v>32</v>
      </c>
      <c r="I903">
        <v>38.650165999999999</v>
      </c>
      <c r="J903">
        <v>35.499786</v>
      </c>
      <c r="K903">
        <v>48.898437999999999</v>
      </c>
      <c r="L903">
        <v>43.776499999999999</v>
      </c>
      <c r="M903">
        <f t="shared" si="14"/>
        <v>10.248272</v>
      </c>
      <c r="N903">
        <f t="shared" si="14"/>
        <v>8.2767139999999984</v>
      </c>
      <c r="O903">
        <v>33</v>
      </c>
      <c r="P903">
        <v>75.992194999999995</v>
      </c>
      <c r="Q903">
        <v>77.311099999999996</v>
      </c>
      <c r="R903">
        <v>79.89049</v>
      </c>
      <c r="S903">
        <v>78.672659999999993</v>
      </c>
      <c r="T903">
        <v>177.13434384448101</v>
      </c>
      <c r="U903">
        <v>0.12732339231645701</v>
      </c>
      <c r="V903">
        <v>0.69671400077169698</v>
      </c>
      <c r="W903">
        <v>-0.209889110972381</v>
      </c>
      <c r="X903">
        <v>0.597952664588982</v>
      </c>
      <c r="Y903">
        <v>-0.39819291890520198</v>
      </c>
      <c r="Z903">
        <v>5.2064780638950099E-2</v>
      </c>
      <c r="AA903">
        <v>-0.73540542219404004</v>
      </c>
      <c r="AB903" s="2">
        <v>1.27583941846795E-5</v>
      </c>
    </row>
    <row r="904" spans="1:28">
      <c r="A904">
        <v>15</v>
      </c>
      <c r="B904">
        <v>103240432</v>
      </c>
      <c r="C904">
        <v>103244955</v>
      </c>
      <c r="D904" t="s">
        <v>2720</v>
      </c>
      <c r="E904" t="s">
        <v>2721</v>
      </c>
      <c r="F904" t="s">
        <v>2722</v>
      </c>
      <c r="G904">
        <v>1</v>
      </c>
      <c r="H904" t="s">
        <v>32</v>
      </c>
      <c r="I904">
        <v>55.148857</v>
      </c>
      <c r="J904">
        <v>59.587339999999998</v>
      </c>
      <c r="K904">
        <v>67.316100000000006</v>
      </c>
      <c r="L904">
        <v>63.023262000000003</v>
      </c>
      <c r="M904">
        <f t="shared" si="14"/>
        <v>12.167243000000006</v>
      </c>
      <c r="N904">
        <f t="shared" si="14"/>
        <v>3.435922000000005</v>
      </c>
      <c r="O904">
        <v>6</v>
      </c>
      <c r="P904">
        <v>27.952453999999999</v>
      </c>
      <c r="Q904">
        <v>28.928460000000001</v>
      </c>
      <c r="R904">
        <v>32.364699999999999</v>
      </c>
      <c r="S904">
        <v>31.1709</v>
      </c>
      <c r="T904">
        <v>193.897388838849</v>
      </c>
      <c r="U904">
        <v>0.24563862559637101</v>
      </c>
      <c r="V904">
        <v>0.38924112456938498</v>
      </c>
      <c r="W904">
        <v>-0.101106489948286</v>
      </c>
      <c r="X904">
        <v>0.83401675321924895</v>
      </c>
      <c r="Y904">
        <v>0.53710448661404897</v>
      </c>
      <c r="Z904">
        <v>6.6264652408736897E-3</v>
      </c>
      <c r="AA904">
        <v>0.19035937106939299</v>
      </c>
      <c r="AB904">
        <v>0.36366834734615899</v>
      </c>
    </row>
    <row r="905" spans="1:28">
      <c r="A905">
        <v>16</v>
      </c>
      <c r="B905">
        <v>5007316</v>
      </c>
      <c r="C905">
        <v>5008306</v>
      </c>
      <c r="D905" t="s">
        <v>2723</v>
      </c>
      <c r="E905" t="s">
        <v>2724</v>
      </c>
      <c r="F905" t="s">
        <v>2725</v>
      </c>
      <c r="G905">
        <v>1</v>
      </c>
      <c r="H905" t="s">
        <v>32</v>
      </c>
      <c r="I905">
        <v>68.774169999999998</v>
      </c>
      <c r="J905">
        <v>75.658905000000004</v>
      </c>
      <c r="K905">
        <v>81.800799999999995</v>
      </c>
      <c r="L905">
        <v>81.366029999999995</v>
      </c>
      <c r="M905">
        <f t="shared" si="14"/>
        <v>13.026629999999997</v>
      </c>
      <c r="N905">
        <f t="shared" si="14"/>
        <v>5.7071249999999907</v>
      </c>
      <c r="O905">
        <v>2</v>
      </c>
      <c r="P905">
        <v>72.082809999999995</v>
      </c>
      <c r="Q905">
        <v>78.622055000000003</v>
      </c>
      <c r="R905">
        <v>83.421220000000005</v>
      </c>
      <c r="S905">
        <v>83.830460000000002</v>
      </c>
      <c r="T905">
        <v>4.8407141288523201</v>
      </c>
      <c r="U905">
        <v>0.53108407286641501</v>
      </c>
      <c r="V905">
        <v>0.40773437162538001</v>
      </c>
      <c r="W905">
        <v>-0.484392492053559</v>
      </c>
      <c r="X905" t="s">
        <v>32</v>
      </c>
      <c r="Y905">
        <v>0.72877495932414704</v>
      </c>
      <c r="Z905">
        <v>7.5866154439044695E-2</v>
      </c>
      <c r="AA905">
        <v>-0.28670160559582702</v>
      </c>
      <c r="AB905">
        <v>0.56907561102572302</v>
      </c>
    </row>
    <row r="906" spans="1:28">
      <c r="A906">
        <v>16</v>
      </c>
      <c r="B906">
        <v>5008730</v>
      </c>
      <c r="C906">
        <v>5013517</v>
      </c>
      <c r="D906" t="s">
        <v>2726</v>
      </c>
      <c r="E906" t="s">
        <v>2727</v>
      </c>
      <c r="F906" t="s">
        <v>2728</v>
      </c>
      <c r="G906">
        <v>1</v>
      </c>
      <c r="H906" t="s">
        <v>32</v>
      </c>
      <c r="I906">
        <v>68.774169999999998</v>
      </c>
      <c r="J906">
        <v>75.658905000000004</v>
      </c>
      <c r="K906">
        <v>81.800799999999995</v>
      </c>
      <c r="L906">
        <v>81.366029999999995</v>
      </c>
      <c r="M906">
        <f t="shared" si="14"/>
        <v>13.026629999999997</v>
      </c>
      <c r="N906">
        <f t="shared" si="14"/>
        <v>5.7071249999999907</v>
      </c>
      <c r="O906">
        <v>4</v>
      </c>
      <c r="P906">
        <v>53.688262999999999</v>
      </c>
      <c r="Q906">
        <v>57.809081999999997</v>
      </c>
      <c r="R906">
        <v>58.152355</v>
      </c>
      <c r="S906">
        <v>59.468857</v>
      </c>
      <c r="T906">
        <v>14.8080433649294</v>
      </c>
      <c r="U906">
        <v>0.247068417790897</v>
      </c>
      <c r="V906">
        <v>0.75759213495177402</v>
      </c>
      <c r="W906">
        <v>0.23332372384879599</v>
      </c>
      <c r="X906">
        <v>0.81228864322752603</v>
      </c>
      <c r="Y906">
        <v>9.4154951523095096E-2</v>
      </c>
      <c r="Z906">
        <v>0.87858390998159397</v>
      </c>
      <c r="AA906">
        <v>8.0410257580994293E-2</v>
      </c>
      <c r="AB906">
        <v>0.89370413610250599</v>
      </c>
    </row>
    <row r="907" spans="1:28">
      <c r="A907">
        <v>16</v>
      </c>
      <c r="B907">
        <v>9577710</v>
      </c>
      <c r="C907">
        <v>9994921</v>
      </c>
      <c r="D907" t="s">
        <v>2729</v>
      </c>
      <c r="E907" t="s">
        <v>2730</v>
      </c>
      <c r="F907" t="s">
        <v>2731</v>
      </c>
      <c r="G907">
        <v>1</v>
      </c>
      <c r="H907" t="s">
        <v>32</v>
      </c>
      <c r="I907">
        <v>73.882000000000005</v>
      </c>
      <c r="J907">
        <v>77.922039999999996</v>
      </c>
      <c r="K907">
        <v>86.327309999999997</v>
      </c>
      <c r="L907">
        <v>77.205860000000001</v>
      </c>
      <c r="M907">
        <f t="shared" si="14"/>
        <v>12.445309999999992</v>
      </c>
      <c r="N907">
        <f t="shared" si="14"/>
        <v>-0.71617999999999427</v>
      </c>
      <c r="O907">
        <v>189</v>
      </c>
      <c r="P907">
        <v>76.706109999999995</v>
      </c>
      <c r="Q907">
        <v>78.233115999999995</v>
      </c>
      <c r="R907">
        <v>78.28201</v>
      </c>
      <c r="S907">
        <v>78.431539999999998</v>
      </c>
      <c r="T907">
        <v>0</v>
      </c>
      <c r="U907" t="s">
        <v>32</v>
      </c>
      <c r="V907" t="s">
        <v>32</v>
      </c>
      <c r="W907" t="s">
        <v>32</v>
      </c>
      <c r="X907" t="s">
        <v>32</v>
      </c>
      <c r="Y907" t="s">
        <v>32</v>
      </c>
      <c r="Z907" t="s">
        <v>32</v>
      </c>
      <c r="AA907" t="s">
        <v>32</v>
      </c>
      <c r="AB907" t="s">
        <v>32</v>
      </c>
    </row>
    <row r="908" spans="1:28">
      <c r="A908">
        <v>16</v>
      </c>
      <c r="B908">
        <v>10281749</v>
      </c>
      <c r="C908">
        <v>10313968</v>
      </c>
      <c r="D908" t="s">
        <v>2732</v>
      </c>
      <c r="E908" t="s">
        <v>2733</v>
      </c>
      <c r="F908" t="s">
        <v>2734</v>
      </c>
      <c r="G908">
        <v>1</v>
      </c>
      <c r="H908" t="s">
        <v>32</v>
      </c>
      <c r="I908">
        <v>65.400795000000002</v>
      </c>
      <c r="J908">
        <v>68.523060000000001</v>
      </c>
      <c r="K908">
        <v>76.520290000000003</v>
      </c>
      <c r="L908">
        <v>75.194749999999999</v>
      </c>
      <c r="M908">
        <f t="shared" si="14"/>
        <v>11.119495000000001</v>
      </c>
      <c r="N908">
        <f t="shared" si="14"/>
        <v>6.6716899999999981</v>
      </c>
      <c r="O908">
        <v>21</v>
      </c>
      <c r="P908">
        <v>79.958680000000001</v>
      </c>
      <c r="Q908">
        <v>81.703590000000005</v>
      </c>
      <c r="R908">
        <v>83.058049999999994</v>
      </c>
      <c r="S908">
        <v>83.589730000000003</v>
      </c>
      <c r="T908">
        <v>238.609700596788</v>
      </c>
      <c r="U908">
        <v>-4.89313689478112E-2</v>
      </c>
      <c r="V908">
        <v>0.90275504348607905</v>
      </c>
      <c r="W908">
        <v>0.24915246416242401</v>
      </c>
      <c r="X908">
        <v>0.47646990596502298</v>
      </c>
      <c r="Y908">
        <v>0.11115441507908</v>
      </c>
      <c r="Z908">
        <v>0.65984088421569198</v>
      </c>
      <c r="AA908">
        <v>0.40923824818931498</v>
      </c>
      <c r="AB908">
        <v>1.8951764584280401E-2</v>
      </c>
    </row>
    <row r="909" spans="1:28">
      <c r="A909">
        <v>16</v>
      </c>
      <c r="B909">
        <v>10545339</v>
      </c>
      <c r="C909">
        <v>10744878</v>
      </c>
      <c r="D909" t="s">
        <v>2735</v>
      </c>
      <c r="E909" t="s">
        <v>2736</v>
      </c>
      <c r="F909" t="s">
        <v>2737</v>
      </c>
      <c r="G909">
        <v>1</v>
      </c>
      <c r="H909" t="s">
        <v>32</v>
      </c>
      <c r="I909">
        <v>66.953419999999994</v>
      </c>
      <c r="J909">
        <v>73.480879999999999</v>
      </c>
      <c r="K909">
        <v>78.001689999999996</v>
      </c>
      <c r="L909">
        <v>73.776725999999996</v>
      </c>
      <c r="M909">
        <f t="shared" si="14"/>
        <v>11.048270000000002</v>
      </c>
      <c r="N909">
        <f t="shared" si="14"/>
        <v>0.29584599999999739</v>
      </c>
      <c r="O909">
        <v>88</v>
      </c>
      <c r="P909">
        <v>83.984430000000003</v>
      </c>
      <c r="Q909">
        <v>85.0428</v>
      </c>
      <c r="R909">
        <v>86.176479999999998</v>
      </c>
      <c r="S909">
        <v>86.13655</v>
      </c>
      <c r="T909">
        <v>234.420450562317</v>
      </c>
      <c r="U909">
        <v>-1.8070450095186302E-2</v>
      </c>
      <c r="V909">
        <v>0.96651167100438995</v>
      </c>
      <c r="W909">
        <v>-2.1195383860146199E-2</v>
      </c>
      <c r="X909">
        <v>0.96814936215251401</v>
      </c>
      <c r="Y909">
        <v>-0.11414778928773001</v>
      </c>
      <c r="Z909">
        <v>0.62351234304756398</v>
      </c>
      <c r="AA909">
        <v>-0.11727272305269</v>
      </c>
      <c r="AB909">
        <v>0.56107656468948797</v>
      </c>
    </row>
    <row r="910" spans="1:28">
      <c r="A910">
        <v>16</v>
      </c>
      <c r="B910">
        <v>22381309</v>
      </c>
      <c r="C910">
        <v>22439719</v>
      </c>
      <c r="D910" t="s">
        <v>2738</v>
      </c>
      <c r="E910" t="s">
        <v>2739</v>
      </c>
      <c r="F910" t="s">
        <v>2740</v>
      </c>
      <c r="G910">
        <v>1</v>
      </c>
      <c r="H910" t="s">
        <v>32</v>
      </c>
      <c r="I910">
        <v>79.025490000000005</v>
      </c>
      <c r="J910">
        <v>80.836830000000006</v>
      </c>
      <c r="K910">
        <v>90.445849999999993</v>
      </c>
      <c r="L910">
        <v>84.72972</v>
      </c>
      <c r="M910">
        <f t="shared" si="14"/>
        <v>11.420359999999988</v>
      </c>
      <c r="N910">
        <f t="shared" si="14"/>
        <v>3.8928899999999942</v>
      </c>
      <c r="O910">
        <v>56</v>
      </c>
      <c r="P910">
        <v>85.587585000000004</v>
      </c>
      <c r="Q910">
        <v>86.357346000000007</v>
      </c>
      <c r="R910">
        <v>87.294585999999995</v>
      </c>
      <c r="S910">
        <v>87.008129999999994</v>
      </c>
      <c r="T910">
        <v>48.353995392457598</v>
      </c>
      <c r="U910">
        <v>0.602499333124911</v>
      </c>
      <c r="V910">
        <v>0.12374698167927201</v>
      </c>
      <c r="W910">
        <v>0.246830718661191</v>
      </c>
      <c r="X910">
        <v>0.70727712613843496</v>
      </c>
      <c r="Y910">
        <v>0.53592484905012605</v>
      </c>
      <c r="Z910">
        <v>0.110631553364323</v>
      </c>
      <c r="AA910">
        <v>0.180256234586405</v>
      </c>
      <c r="AB910">
        <v>0.606804481276073</v>
      </c>
    </row>
    <row r="911" spans="1:28">
      <c r="A911">
        <v>16</v>
      </c>
      <c r="B911">
        <v>22468461</v>
      </c>
      <c r="C911">
        <v>22657221</v>
      </c>
      <c r="D911" t="s">
        <v>2741</v>
      </c>
      <c r="E911" t="s">
        <v>2742</v>
      </c>
      <c r="F911" t="s">
        <v>2743</v>
      </c>
      <c r="G911">
        <v>1</v>
      </c>
      <c r="H911" t="s">
        <v>32</v>
      </c>
      <c r="I911">
        <v>71.676500000000004</v>
      </c>
      <c r="J911">
        <v>80.389499999999998</v>
      </c>
      <c r="K911">
        <v>83.568755999999993</v>
      </c>
      <c r="L911">
        <v>81.709810000000004</v>
      </c>
      <c r="M911">
        <f t="shared" si="14"/>
        <v>11.892255999999989</v>
      </c>
      <c r="N911">
        <f t="shared" si="14"/>
        <v>1.3203100000000063</v>
      </c>
      <c r="O911">
        <v>126</v>
      </c>
      <c r="P911">
        <v>74.424769999999995</v>
      </c>
      <c r="Q911">
        <v>75.96369</v>
      </c>
      <c r="R911">
        <v>76.747410000000002</v>
      </c>
      <c r="S911">
        <v>76.6815</v>
      </c>
      <c r="T911">
        <v>1.43697797748166</v>
      </c>
      <c r="U911">
        <v>0.33986093307161602</v>
      </c>
      <c r="V911" t="s">
        <v>32</v>
      </c>
      <c r="W911">
        <v>0.152639871529796</v>
      </c>
      <c r="X911" t="s">
        <v>32</v>
      </c>
      <c r="Y911">
        <v>-7.1546856809315301E-2</v>
      </c>
      <c r="Z911" t="s">
        <v>32</v>
      </c>
      <c r="AA911">
        <v>-0.25876791835113599</v>
      </c>
      <c r="AB911" t="s">
        <v>32</v>
      </c>
    </row>
    <row r="912" spans="1:28">
      <c r="A912">
        <v>16</v>
      </c>
      <c r="B912">
        <v>23965052</v>
      </c>
      <c r="C912">
        <v>23988852</v>
      </c>
      <c r="D912" t="s">
        <v>2744</v>
      </c>
      <c r="E912" t="s">
        <v>2745</v>
      </c>
      <c r="F912" t="s">
        <v>2746</v>
      </c>
      <c r="G912">
        <v>1</v>
      </c>
      <c r="H912" t="s">
        <v>32</v>
      </c>
      <c r="I912">
        <v>56.991996999999998</v>
      </c>
      <c r="J912">
        <v>67.66825</v>
      </c>
      <c r="K912">
        <v>69.065709999999996</v>
      </c>
      <c r="L912">
        <v>67.646964999999994</v>
      </c>
      <c r="M912">
        <f t="shared" si="14"/>
        <v>12.073712999999998</v>
      </c>
      <c r="N912">
        <f t="shared" si="14"/>
        <v>-2.1285000000005994E-2</v>
      </c>
      <c r="O912">
        <v>26</v>
      </c>
      <c r="P912">
        <v>41.483640000000001</v>
      </c>
      <c r="Q912">
        <v>43.169930000000001</v>
      </c>
      <c r="R912">
        <v>43.194850000000002</v>
      </c>
      <c r="S912">
        <v>44.415819999999997</v>
      </c>
      <c r="T912">
        <v>117.153164945437</v>
      </c>
      <c r="U912">
        <v>2.7917089552612E-3</v>
      </c>
      <c r="V912">
        <v>0.99794678275093696</v>
      </c>
      <c r="W912">
        <v>0.51283332999003295</v>
      </c>
      <c r="X912">
        <v>0.516397403198667</v>
      </c>
      <c r="Y912">
        <v>0.28336462970933202</v>
      </c>
      <c r="Z912">
        <v>0.60141337346178103</v>
      </c>
      <c r="AA912">
        <v>0.79340625074410398</v>
      </c>
      <c r="AB912">
        <v>7.9500944778164995E-2</v>
      </c>
    </row>
    <row r="913" spans="1:28">
      <c r="A913">
        <v>16</v>
      </c>
      <c r="B913">
        <v>25683763</v>
      </c>
      <c r="C913">
        <v>25892102</v>
      </c>
      <c r="D913" t="s">
        <v>2747</v>
      </c>
      <c r="E913" t="s">
        <v>2748</v>
      </c>
      <c r="F913" t="s">
        <v>2749</v>
      </c>
      <c r="G913">
        <v>1</v>
      </c>
      <c r="H913" t="s">
        <v>32</v>
      </c>
      <c r="I913">
        <v>72.582049999999995</v>
      </c>
      <c r="J913">
        <v>73.043040000000005</v>
      </c>
      <c r="K913">
        <v>83.034400000000005</v>
      </c>
      <c r="L913">
        <v>76.239333999999999</v>
      </c>
      <c r="M913">
        <f t="shared" si="14"/>
        <v>10.45235000000001</v>
      </c>
      <c r="N913">
        <f t="shared" si="14"/>
        <v>3.1962939999999946</v>
      </c>
      <c r="O913">
        <v>107</v>
      </c>
      <c r="P913">
        <v>81.584334999999996</v>
      </c>
      <c r="Q913">
        <v>82.540999999999997</v>
      </c>
      <c r="R913">
        <v>84.073639999999997</v>
      </c>
      <c r="S913">
        <v>83.848749999999995</v>
      </c>
      <c r="T913">
        <v>0</v>
      </c>
      <c r="U913" t="s">
        <v>32</v>
      </c>
      <c r="V913" t="s">
        <v>32</v>
      </c>
      <c r="W913" t="s">
        <v>32</v>
      </c>
      <c r="X913" t="s">
        <v>32</v>
      </c>
      <c r="Y913" t="s">
        <v>32</v>
      </c>
      <c r="Z913" t="s">
        <v>32</v>
      </c>
      <c r="AA913" t="s">
        <v>32</v>
      </c>
      <c r="AB913" t="s">
        <v>32</v>
      </c>
    </row>
    <row r="914" spans="1:28">
      <c r="A914">
        <v>16</v>
      </c>
      <c r="B914">
        <v>30064384</v>
      </c>
      <c r="C914">
        <v>30067796</v>
      </c>
      <c r="D914" t="s">
        <v>2750</v>
      </c>
      <c r="E914" t="s">
        <v>2751</v>
      </c>
      <c r="F914" t="s">
        <v>2752</v>
      </c>
      <c r="G914">
        <v>1</v>
      </c>
      <c r="H914" t="s">
        <v>32</v>
      </c>
      <c r="I914">
        <v>21.64161</v>
      </c>
      <c r="J914">
        <v>32.086018000000003</v>
      </c>
      <c r="K914">
        <v>33.555570000000003</v>
      </c>
      <c r="L914">
        <v>30.991696999999998</v>
      </c>
      <c r="M914">
        <f t="shared" si="14"/>
        <v>11.913960000000003</v>
      </c>
      <c r="N914">
        <f t="shared" si="14"/>
        <v>-1.0943210000000043</v>
      </c>
      <c r="O914">
        <v>6</v>
      </c>
      <c r="P914">
        <v>10.803269999999999</v>
      </c>
      <c r="Q914">
        <v>13.338450999999999</v>
      </c>
      <c r="R914">
        <v>15.104723999999999</v>
      </c>
      <c r="S914">
        <v>15.035603</v>
      </c>
      <c r="T914">
        <v>103.812719604509</v>
      </c>
      <c r="U914">
        <v>0.56354572610282405</v>
      </c>
      <c r="V914">
        <v>0.113950420406462</v>
      </c>
      <c r="W914">
        <v>-0.30794754817881198</v>
      </c>
      <c r="X914">
        <v>0.58982788913037598</v>
      </c>
      <c r="Y914">
        <v>0.16863711380686899</v>
      </c>
      <c r="Z914">
        <v>0.65819223751543798</v>
      </c>
      <c r="AA914">
        <v>-0.70285616047476696</v>
      </c>
      <c r="AB914">
        <v>7.9187388580235496E-3</v>
      </c>
    </row>
    <row r="915" spans="1:28">
      <c r="A915">
        <v>16</v>
      </c>
      <c r="B915">
        <v>31422280</v>
      </c>
      <c r="C915">
        <v>31458901</v>
      </c>
      <c r="D915" t="s">
        <v>2753</v>
      </c>
      <c r="E915" t="s">
        <v>2754</v>
      </c>
      <c r="F915" t="s">
        <v>2755</v>
      </c>
      <c r="G915">
        <v>1</v>
      </c>
      <c r="H915" t="s">
        <v>32</v>
      </c>
      <c r="I915">
        <v>57.631385999999999</v>
      </c>
      <c r="J915">
        <v>51.642856999999999</v>
      </c>
      <c r="K915">
        <v>69.01191</v>
      </c>
      <c r="L915">
        <v>70.559585999999996</v>
      </c>
      <c r="M915">
        <f t="shared" si="14"/>
        <v>11.380524000000001</v>
      </c>
      <c r="N915">
        <f t="shared" si="14"/>
        <v>18.916728999999997</v>
      </c>
      <c r="O915">
        <v>32</v>
      </c>
      <c r="P915">
        <v>68.218040000000002</v>
      </c>
      <c r="Q915">
        <v>67.348179999999999</v>
      </c>
      <c r="R915">
        <v>69.179299999999998</v>
      </c>
      <c r="S915">
        <v>70.077510000000004</v>
      </c>
      <c r="T915">
        <v>4116.3773474825703</v>
      </c>
      <c r="U915">
        <v>-2.97759352039908E-2</v>
      </c>
      <c r="V915">
        <v>0.92548426329053002</v>
      </c>
      <c r="W915">
        <v>-0.50368547187861501</v>
      </c>
      <c r="X915">
        <v>2.7092309623845301E-3</v>
      </c>
      <c r="Y915">
        <v>0.51391517469152204</v>
      </c>
      <c r="Z915">
        <v>1.79336536088622E-4</v>
      </c>
      <c r="AA915">
        <v>4.0005638016897098E-2</v>
      </c>
      <c r="AB915">
        <v>0.82715928293833296</v>
      </c>
    </row>
    <row r="916" spans="1:28">
      <c r="A916">
        <v>16</v>
      </c>
      <c r="B916">
        <v>31427876</v>
      </c>
      <c r="C916">
        <v>31428291</v>
      </c>
      <c r="D916" t="s">
        <v>2756</v>
      </c>
      <c r="E916" t="s">
        <v>2757</v>
      </c>
      <c r="F916" t="s">
        <v>2758</v>
      </c>
      <c r="G916">
        <v>1</v>
      </c>
      <c r="H916" t="s">
        <v>32</v>
      </c>
      <c r="I916">
        <v>57.631385999999999</v>
      </c>
      <c r="J916">
        <v>51.642856999999999</v>
      </c>
      <c r="K916">
        <v>69.01191</v>
      </c>
      <c r="L916">
        <v>70.559585999999996</v>
      </c>
      <c r="M916">
        <f t="shared" si="14"/>
        <v>11.380524000000001</v>
      </c>
      <c r="N916">
        <f t="shared" si="14"/>
        <v>18.916728999999997</v>
      </c>
      <c r="O916">
        <v>3</v>
      </c>
      <c r="P916">
        <v>63.178179999999998</v>
      </c>
      <c r="Q916">
        <v>61.727690000000003</v>
      </c>
      <c r="R916">
        <v>68.441924999999998</v>
      </c>
      <c r="S916">
        <v>70.418959999999998</v>
      </c>
      <c r="T916">
        <v>0</v>
      </c>
      <c r="U916" t="s">
        <v>32</v>
      </c>
      <c r="V916" t="s">
        <v>32</v>
      </c>
      <c r="W916" t="s">
        <v>32</v>
      </c>
      <c r="X916" t="s">
        <v>32</v>
      </c>
      <c r="Y916" t="s">
        <v>32</v>
      </c>
      <c r="Z916" t="s">
        <v>32</v>
      </c>
      <c r="AA916" t="s">
        <v>32</v>
      </c>
      <c r="AB916" t="s">
        <v>32</v>
      </c>
    </row>
    <row r="917" spans="1:28">
      <c r="A917">
        <v>16</v>
      </c>
      <c r="B917">
        <v>33062521</v>
      </c>
      <c r="C917">
        <v>33127695</v>
      </c>
      <c r="D917" t="s">
        <v>2759</v>
      </c>
      <c r="E917" t="s">
        <v>2760</v>
      </c>
      <c r="F917" t="s">
        <v>2761</v>
      </c>
      <c r="G917">
        <v>1</v>
      </c>
      <c r="H917" t="s">
        <v>32</v>
      </c>
      <c r="I917">
        <v>43.935473999999999</v>
      </c>
      <c r="J917">
        <v>46.754440000000002</v>
      </c>
      <c r="K917">
        <v>53.988995000000003</v>
      </c>
      <c r="L917">
        <v>48.113849999999999</v>
      </c>
      <c r="M917">
        <f t="shared" si="14"/>
        <v>10.053521000000003</v>
      </c>
      <c r="N917">
        <f t="shared" si="14"/>
        <v>1.3594099999999969</v>
      </c>
      <c r="O917">
        <v>56</v>
      </c>
      <c r="P917">
        <v>83.010559999999998</v>
      </c>
      <c r="Q917">
        <v>84.116294999999994</v>
      </c>
      <c r="R917">
        <v>85.67962</v>
      </c>
      <c r="S917">
        <v>85.61806</v>
      </c>
      <c r="T917">
        <v>44.3306467814621</v>
      </c>
      <c r="U917">
        <v>-0.17785999124504301</v>
      </c>
      <c r="V917">
        <v>0.74406829420486997</v>
      </c>
      <c r="W917">
        <v>-0.140876714232192</v>
      </c>
      <c r="X917">
        <v>0.86411105288669099</v>
      </c>
      <c r="Y917">
        <v>-0.37924879332039002</v>
      </c>
      <c r="Z917">
        <v>0.27923131597788098</v>
      </c>
      <c r="AA917">
        <v>-0.34226551630753899</v>
      </c>
      <c r="AB917">
        <v>0.29538639996754601</v>
      </c>
    </row>
    <row r="918" spans="1:28">
      <c r="A918">
        <v>16</v>
      </c>
      <c r="B918">
        <v>35397313</v>
      </c>
      <c r="C918">
        <v>35490873</v>
      </c>
      <c r="D918" t="s">
        <v>2762</v>
      </c>
      <c r="E918" t="s">
        <v>2763</v>
      </c>
      <c r="F918" t="s">
        <v>2764</v>
      </c>
      <c r="G918">
        <v>1</v>
      </c>
      <c r="H918" t="s">
        <v>32</v>
      </c>
      <c r="I918">
        <v>38.788414000000003</v>
      </c>
      <c r="J918">
        <v>39.338085</v>
      </c>
      <c r="K918">
        <v>50.530372999999997</v>
      </c>
      <c r="L918">
        <v>44.080962999999997</v>
      </c>
      <c r="M918">
        <f t="shared" si="14"/>
        <v>11.741958999999994</v>
      </c>
      <c r="N918">
        <f t="shared" si="14"/>
        <v>4.7428779999999975</v>
      </c>
      <c r="O918">
        <v>75</v>
      </c>
      <c r="P918">
        <v>82.054596000000004</v>
      </c>
      <c r="Q918">
        <v>82.159049999999993</v>
      </c>
      <c r="R918">
        <v>83.081850000000003</v>
      </c>
      <c r="S918">
        <v>83.676169999999999</v>
      </c>
      <c r="T918">
        <v>415.93669108154899</v>
      </c>
      <c r="U918">
        <v>7.5213053492730803E-2</v>
      </c>
      <c r="V918">
        <v>0.90974826335658998</v>
      </c>
      <c r="W918">
        <v>2.1746234838007101E-2</v>
      </c>
      <c r="X918">
        <v>0.98103944620988004</v>
      </c>
      <c r="Y918">
        <v>0.53080299216910998</v>
      </c>
      <c r="Z918">
        <v>0.104465059929769</v>
      </c>
      <c r="AA918">
        <v>0.47733617351438601</v>
      </c>
      <c r="AB918">
        <v>0.11336907214210799</v>
      </c>
    </row>
    <row r="919" spans="1:28">
      <c r="A919">
        <v>16</v>
      </c>
      <c r="B919">
        <v>36493696</v>
      </c>
      <c r="C919">
        <v>36562141</v>
      </c>
      <c r="D919" t="s">
        <v>2765</v>
      </c>
      <c r="E919" t="s">
        <v>2766</v>
      </c>
      <c r="F919" t="s">
        <v>2767</v>
      </c>
      <c r="G919">
        <v>1</v>
      </c>
      <c r="H919" t="s">
        <v>32</v>
      </c>
      <c r="I919">
        <v>64.796790000000001</v>
      </c>
      <c r="J919">
        <v>73.070049999999995</v>
      </c>
      <c r="K919">
        <v>76.634469999999993</v>
      </c>
      <c r="L919">
        <v>74.103039999999993</v>
      </c>
      <c r="M919">
        <f t="shared" si="14"/>
        <v>11.837679999999992</v>
      </c>
      <c r="N919">
        <f t="shared" si="14"/>
        <v>1.0329899999999981</v>
      </c>
      <c r="O919">
        <v>45</v>
      </c>
      <c r="P919">
        <v>79.039259999999999</v>
      </c>
      <c r="Q919">
        <v>79.688149999999993</v>
      </c>
      <c r="R919">
        <v>80.275030000000001</v>
      </c>
      <c r="S919">
        <v>80.612229999999997</v>
      </c>
      <c r="T919">
        <v>0</v>
      </c>
      <c r="U919" t="s">
        <v>32</v>
      </c>
      <c r="V919" t="s">
        <v>32</v>
      </c>
      <c r="W919" t="s">
        <v>32</v>
      </c>
      <c r="X919" t="s">
        <v>32</v>
      </c>
      <c r="Y919" t="s">
        <v>32</v>
      </c>
      <c r="Z919" t="s">
        <v>32</v>
      </c>
      <c r="AA919" t="s">
        <v>32</v>
      </c>
      <c r="AB919" t="s">
        <v>32</v>
      </c>
    </row>
    <row r="920" spans="1:28">
      <c r="A920">
        <v>16</v>
      </c>
      <c r="B920">
        <v>45746243</v>
      </c>
      <c r="C920">
        <v>45953598</v>
      </c>
      <c r="D920" t="s">
        <v>2768</v>
      </c>
      <c r="E920" t="s">
        <v>2769</v>
      </c>
      <c r="F920" t="s">
        <v>2770</v>
      </c>
      <c r="G920">
        <v>1</v>
      </c>
      <c r="H920">
        <v>1</v>
      </c>
      <c r="I920">
        <v>45.936689999999999</v>
      </c>
      <c r="J920">
        <v>49.335715999999998</v>
      </c>
      <c r="K920">
        <v>62.647765999999997</v>
      </c>
      <c r="L920">
        <v>42.520473000000003</v>
      </c>
      <c r="M920">
        <f t="shared" si="14"/>
        <v>16.711075999999998</v>
      </c>
      <c r="N920">
        <f t="shared" si="14"/>
        <v>-6.8152429999999953</v>
      </c>
      <c r="O920">
        <v>96</v>
      </c>
      <c r="P920">
        <v>79.96454</v>
      </c>
      <c r="Q920">
        <v>80.265465000000006</v>
      </c>
      <c r="R920">
        <v>81.191190000000006</v>
      </c>
      <c r="S920">
        <v>80.960080000000005</v>
      </c>
      <c r="T920">
        <v>1428.87851435692</v>
      </c>
      <c r="U920">
        <v>1.3198963075493699E-2</v>
      </c>
      <c r="V920">
        <v>0.962397216401494</v>
      </c>
      <c r="W920">
        <v>7.4247608615137101E-2</v>
      </c>
      <c r="X920">
        <v>0.79189876823263805</v>
      </c>
      <c r="Y920">
        <v>-0.28596554696029097</v>
      </c>
      <c r="Z920">
        <v>1.7552605841885598E-2</v>
      </c>
      <c r="AA920">
        <v>-0.22491690142064699</v>
      </c>
      <c r="AB920">
        <v>4.0162788731777699E-2</v>
      </c>
    </row>
    <row r="921" spans="1:28">
      <c r="A921">
        <v>16</v>
      </c>
      <c r="B921">
        <v>45945606</v>
      </c>
      <c r="C921">
        <v>45971370</v>
      </c>
      <c r="D921" t="s">
        <v>2771</v>
      </c>
      <c r="E921" t="s">
        <v>2772</v>
      </c>
      <c r="F921" t="s">
        <v>2773</v>
      </c>
      <c r="G921">
        <v>1</v>
      </c>
      <c r="H921" t="s">
        <v>32</v>
      </c>
      <c r="I921">
        <v>65.960999999999999</v>
      </c>
      <c r="J921">
        <v>75.483369999999994</v>
      </c>
      <c r="K921">
        <v>79.054239999999993</v>
      </c>
      <c r="L921">
        <v>75.459784999999997</v>
      </c>
      <c r="M921">
        <f t="shared" si="14"/>
        <v>13.093239999999994</v>
      </c>
      <c r="N921">
        <f t="shared" si="14"/>
        <v>-2.3584999999997081E-2</v>
      </c>
      <c r="O921">
        <v>15</v>
      </c>
      <c r="P921">
        <v>65.96105</v>
      </c>
      <c r="Q921">
        <v>67.728319999999997</v>
      </c>
      <c r="R921">
        <v>69.443939999999998</v>
      </c>
      <c r="S921">
        <v>68.539079999999998</v>
      </c>
      <c r="T921">
        <v>35.972306919859903</v>
      </c>
      <c r="U921">
        <v>4.1755753136370997E-2</v>
      </c>
      <c r="V921">
        <v>0.96237692525712404</v>
      </c>
      <c r="W921">
        <v>-0.43773378912772198</v>
      </c>
      <c r="X921">
        <v>0.47438021316964102</v>
      </c>
      <c r="Y921">
        <v>1.2080354720805599</v>
      </c>
      <c r="Z921">
        <v>2.33599499276359E-4</v>
      </c>
      <c r="AA921">
        <v>0.72854592981646904</v>
      </c>
      <c r="AB921">
        <v>2.8492814420658201E-2</v>
      </c>
    </row>
    <row r="922" spans="1:28">
      <c r="A922">
        <v>16</v>
      </c>
      <c r="B922">
        <v>45959263</v>
      </c>
      <c r="C922">
        <v>46010218</v>
      </c>
      <c r="D922" t="s">
        <v>2774</v>
      </c>
      <c r="E922" t="s">
        <v>2775</v>
      </c>
      <c r="F922" t="s">
        <v>2776</v>
      </c>
      <c r="G922">
        <v>1</v>
      </c>
      <c r="H922" t="s">
        <v>32</v>
      </c>
      <c r="I922">
        <v>65.960999999999999</v>
      </c>
      <c r="J922">
        <v>75.483369999999994</v>
      </c>
      <c r="K922">
        <v>79.054239999999993</v>
      </c>
      <c r="L922">
        <v>75.459784999999997</v>
      </c>
      <c r="M922">
        <f t="shared" si="14"/>
        <v>13.093239999999994</v>
      </c>
      <c r="N922">
        <f t="shared" si="14"/>
        <v>-2.3584999999997081E-2</v>
      </c>
      <c r="O922">
        <v>28</v>
      </c>
      <c r="P922">
        <v>68.511246</v>
      </c>
      <c r="Q922">
        <v>68.982849999999999</v>
      </c>
      <c r="R922">
        <v>71.864493999999993</v>
      </c>
      <c r="S922">
        <v>72.210434000000006</v>
      </c>
      <c r="T922">
        <v>1298.72738944957</v>
      </c>
      <c r="U922">
        <v>-0.12920781339349999</v>
      </c>
      <c r="V922">
        <v>0.62474348208665198</v>
      </c>
      <c r="W922">
        <v>-0.18905823471994901</v>
      </c>
      <c r="X922">
        <v>0.53928645940633202</v>
      </c>
      <c r="Y922">
        <v>-0.19247630856613199</v>
      </c>
      <c r="Z922">
        <v>0.30349041404147697</v>
      </c>
      <c r="AA922">
        <v>-0.25232672989258198</v>
      </c>
      <c r="AB922">
        <v>0.106589524993214</v>
      </c>
    </row>
    <row r="923" spans="1:28">
      <c r="A923">
        <v>16</v>
      </c>
      <c r="B923">
        <v>55899888</v>
      </c>
      <c r="C923">
        <v>55934855</v>
      </c>
      <c r="D923" t="s">
        <v>2777</v>
      </c>
      <c r="E923" t="s">
        <v>2778</v>
      </c>
      <c r="F923" t="s">
        <v>2779</v>
      </c>
      <c r="G923">
        <v>1</v>
      </c>
      <c r="H923" t="s">
        <v>32</v>
      </c>
      <c r="I923">
        <v>81.067924000000005</v>
      </c>
      <c r="J923">
        <v>86.139915000000002</v>
      </c>
      <c r="K923">
        <v>96.845084999999997</v>
      </c>
      <c r="L923">
        <v>93.526200000000003</v>
      </c>
      <c r="M923">
        <f t="shared" si="14"/>
        <v>15.777160999999992</v>
      </c>
      <c r="N923">
        <f t="shared" si="14"/>
        <v>7.3862850000000009</v>
      </c>
      <c r="O923">
        <v>31</v>
      </c>
      <c r="P923">
        <v>80.455359999999999</v>
      </c>
      <c r="Q923">
        <v>80.952219999999997</v>
      </c>
      <c r="R923">
        <v>82.261340000000004</v>
      </c>
      <c r="S923">
        <v>82.12876</v>
      </c>
      <c r="T923">
        <v>124.416590174872</v>
      </c>
      <c r="U923">
        <v>1.8549480736890099E-3</v>
      </c>
      <c r="V923">
        <v>0.99707124516456203</v>
      </c>
      <c r="W923">
        <v>-0.18714066276442601</v>
      </c>
      <c r="X923">
        <v>0.70144589969792104</v>
      </c>
      <c r="Y923">
        <v>0.61446449231446199</v>
      </c>
      <c r="Z923">
        <v>7.2998438875676603E-3</v>
      </c>
      <c r="AA923">
        <v>0.42546888147634598</v>
      </c>
      <c r="AB923">
        <v>5.2929176805249403E-2</v>
      </c>
    </row>
    <row r="924" spans="1:28">
      <c r="A924">
        <v>16</v>
      </c>
      <c r="B924">
        <v>77329259</v>
      </c>
      <c r="C924">
        <v>77598444</v>
      </c>
      <c r="D924" t="s">
        <v>2780</v>
      </c>
      <c r="E924" t="s">
        <v>2781</v>
      </c>
      <c r="F924" t="s">
        <v>2782</v>
      </c>
      <c r="G924">
        <v>1</v>
      </c>
      <c r="H924" t="s">
        <v>32</v>
      </c>
      <c r="I924">
        <v>42.950752000000001</v>
      </c>
      <c r="J924">
        <v>50.841163999999999</v>
      </c>
      <c r="K924">
        <v>56.03304</v>
      </c>
      <c r="L924">
        <v>54.709850000000003</v>
      </c>
      <c r="M924">
        <f t="shared" si="14"/>
        <v>13.082287999999998</v>
      </c>
      <c r="N924">
        <f t="shared" si="14"/>
        <v>3.8686860000000038</v>
      </c>
      <c r="O924">
        <v>139</v>
      </c>
      <c r="P924">
        <v>80.220680000000002</v>
      </c>
      <c r="Q924">
        <v>80.924034000000006</v>
      </c>
      <c r="R924">
        <v>81.809529999999995</v>
      </c>
      <c r="S924">
        <v>81.700509999999994</v>
      </c>
      <c r="T924" t="s">
        <v>32</v>
      </c>
      <c r="U924" t="s">
        <v>32</v>
      </c>
      <c r="V924" t="s">
        <v>32</v>
      </c>
      <c r="W924" t="s">
        <v>32</v>
      </c>
      <c r="X924" t="s">
        <v>32</v>
      </c>
      <c r="Y924" t="s">
        <v>32</v>
      </c>
      <c r="Z924" t="s">
        <v>32</v>
      </c>
      <c r="AA924" t="s">
        <v>32</v>
      </c>
      <c r="AB924" t="s">
        <v>32</v>
      </c>
    </row>
    <row r="925" spans="1:28">
      <c r="A925">
        <v>16</v>
      </c>
      <c r="B925">
        <v>89787111</v>
      </c>
      <c r="C925">
        <v>89980080</v>
      </c>
      <c r="D925" t="s">
        <v>2783</v>
      </c>
      <c r="E925" t="s">
        <v>2784</v>
      </c>
      <c r="F925" t="s">
        <v>2785</v>
      </c>
      <c r="G925">
        <v>1</v>
      </c>
      <c r="H925" t="s">
        <v>32</v>
      </c>
      <c r="I925">
        <v>61.119480000000003</v>
      </c>
      <c r="J925">
        <v>67.953180000000003</v>
      </c>
      <c r="K925">
        <v>75.061620000000005</v>
      </c>
      <c r="L925">
        <v>65.130520000000004</v>
      </c>
      <c r="M925">
        <f t="shared" si="14"/>
        <v>13.942140000000002</v>
      </c>
      <c r="N925">
        <f t="shared" si="14"/>
        <v>-2.8226599999999991</v>
      </c>
      <c r="O925">
        <v>205</v>
      </c>
      <c r="P925">
        <v>84.772284999999997</v>
      </c>
      <c r="Q925">
        <v>85.473113999999995</v>
      </c>
      <c r="R925">
        <v>85.766869999999997</v>
      </c>
      <c r="S925">
        <v>85.734740000000002</v>
      </c>
      <c r="T925">
        <v>19.008284976793799</v>
      </c>
      <c r="U925">
        <v>0.52009278047257701</v>
      </c>
      <c r="V925">
        <v>0.35756755164290999</v>
      </c>
      <c r="W925">
        <v>0.91852307765163899</v>
      </c>
      <c r="X925">
        <v>9.6035013799300406E-2</v>
      </c>
      <c r="Y925">
        <v>-0.16547361265695801</v>
      </c>
      <c r="Z925">
        <v>0.76007209711629298</v>
      </c>
      <c r="AA925">
        <v>0.232956684522104</v>
      </c>
      <c r="AB925">
        <v>0.60350493790868298</v>
      </c>
    </row>
    <row r="926" spans="1:28">
      <c r="A926">
        <v>16</v>
      </c>
      <c r="B926">
        <v>90826719</v>
      </c>
      <c r="C926">
        <v>90905109</v>
      </c>
      <c r="D926" t="s">
        <v>2786</v>
      </c>
      <c r="E926" t="s">
        <v>2787</v>
      </c>
      <c r="F926" t="s">
        <v>2788</v>
      </c>
      <c r="G926">
        <v>1</v>
      </c>
      <c r="H926">
        <v>1</v>
      </c>
      <c r="I926">
        <v>59.817677000000003</v>
      </c>
      <c r="J926">
        <v>62.442860000000003</v>
      </c>
      <c r="K926">
        <v>73.395294000000007</v>
      </c>
      <c r="L926">
        <v>61.902430000000003</v>
      </c>
      <c r="M926">
        <f t="shared" si="14"/>
        <v>13.577617000000004</v>
      </c>
      <c r="N926">
        <f t="shared" si="14"/>
        <v>-0.54043000000000063</v>
      </c>
      <c r="O926">
        <v>67</v>
      </c>
      <c r="P926">
        <v>76.052700000000002</v>
      </c>
      <c r="Q926">
        <v>76.096405000000004</v>
      </c>
      <c r="R926">
        <v>79.254074000000003</v>
      </c>
      <c r="S926">
        <v>79.104836000000006</v>
      </c>
      <c r="T926">
        <v>9.64141772814631</v>
      </c>
      <c r="U926">
        <v>-0.325715876393118</v>
      </c>
      <c r="V926">
        <v>0.68762523467500203</v>
      </c>
      <c r="W926">
        <v>0.30638745638398202</v>
      </c>
      <c r="X926">
        <v>0.74959273351637601</v>
      </c>
      <c r="Y926">
        <v>-6.7000552559035198E-2</v>
      </c>
      <c r="Z926">
        <v>0.91779563155867905</v>
      </c>
      <c r="AA926">
        <v>0.56510278021806504</v>
      </c>
      <c r="AB926">
        <v>0.234498722595991</v>
      </c>
    </row>
    <row r="927" spans="1:28">
      <c r="A927">
        <v>16</v>
      </c>
      <c r="B927">
        <v>91053935</v>
      </c>
      <c r="C927">
        <v>91095122</v>
      </c>
      <c r="D927" t="s">
        <v>2789</v>
      </c>
      <c r="E927" t="s">
        <v>2790</v>
      </c>
      <c r="F927" t="s">
        <v>2791</v>
      </c>
      <c r="G927">
        <v>1</v>
      </c>
      <c r="H927" t="s">
        <v>32</v>
      </c>
      <c r="I927">
        <v>62.755009999999999</v>
      </c>
      <c r="J927">
        <v>70.206299999999999</v>
      </c>
      <c r="K927">
        <v>73.06</v>
      </c>
      <c r="L927">
        <v>67.705160000000006</v>
      </c>
      <c r="M927">
        <f t="shared" si="14"/>
        <v>10.304990000000004</v>
      </c>
      <c r="N927">
        <f t="shared" si="14"/>
        <v>-2.5011399999999924</v>
      </c>
      <c r="O927">
        <v>34</v>
      </c>
      <c r="P927">
        <v>74.074460000000002</v>
      </c>
      <c r="Q927">
        <v>75.329475000000002</v>
      </c>
      <c r="R927">
        <v>75.627449999999996</v>
      </c>
      <c r="S927">
        <v>76.880750000000006</v>
      </c>
      <c r="T927">
        <v>0.39625365247850602</v>
      </c>
      <c r="U927">
        <v>-7.7379237326328197E-3</v>
      </c>
      <c r="V927" t="s">
        <v>32</v>
      </c>
      <c r="W927">
        <v>-1.47849968305381E-2</v>
      </c>
      <c r="X927" t="s">
        <v>32</v>
      </c>
      <c r="Y927">
        <v>-7.0317327216808806E-2</v>
      </c>
      <c r="Z927" t="s">
        <v>32</v>
      </c>
      <c r="AA927">
        <v>-7.7364400314714005E-2</v>
      </c>
      <c r="AB927" t="s">
        <v>32</v>
      </c>
    </row>
    <row r="928" spans="1:28">
      <c r="A928">
        <v>16</v>
      </c>
      <c r="B928">
        <v>91225550</v>
      </c>
      <c r="C928">
        <v>91228677</v>
      </c>
      <c r="D928" t="s">
        <v>2792</v>
      </c>
      <c r="E928" t="s">
        <v>2793</v>
      </c>
      <c r="F928" t="s">
        <v>2794</v>
      </c>
      <c r="G928">
        <v>1</v>
      </c>
      <c r="H928" t="s">
        <v>32</v>
      </c>
      <c r="I928">
        <v>14.751538</v>
      </c>
      <c r="J928">
        <v>12.984128</v>
      </c>
      <c r="K928">
        <v>25.950094</v>
      </c>
      <c r="L928">
        <v>25.755434000000001</v>
      </c>
      <c r="M928">
        <f t="shared" si="14"/>
        <v>11.198556</v>
      </c>
      <c r="N928">
        <f t="shared" si="14"/>
        <v>12.771306000000001</v>
      </c>
      <c r="O928">
        <v>6</v>
      </c>
      <c r="P928">
        <v>7.8165912999999998</v>
      </c>
      <c r="Q928">
        <v>7.8774509999999998</v>
      </c>
      <c r="R928">
        <v>12.899876000000001</v>
      </c>
      <c r="S928">
        <v>12.808756000000001</v>
      </c>
      <c r="T928">
        <v>0</v>
      </c>
      <c r="U928" t="s">
        <v>32</v>
      </c>
      <c r="V928" t="s">
        <v>32</v>
      </c>
      <c r="W928" t="s">
        <v>32</v>
      </c>
      <c r="X928" t="s">
        <v>32</v>
      </c>
      <c r="Y928" t="s">
        <v>32</v>
      </c>
      <c r="Z928" t="s">
        <v>32</v>
      </c>
      <c r="AA928" t="s">
        <v>32</v>
      </c>
      <c r="AB928" t="s">
        <v>32</v>
      </c>
    </row>
    <row r="929" spans="1:28">
      <c r="A929">
        <v>16</v>
      </c>
      <c r="B929">
        <v>91391721</v>
      </c>
      <c r="C929">
        <v>91419451</v>
      </c>
      <c r="D929" t="s">
        <v>2795</v>
      </c>
      <c r="E929" t="s">
        <v>2796</v>
      </c>
      <c r="F929" t="s">
        <v>59</v>
      </c>
      <c r="G929">
        <v>1</v>
      </c>
      <c r="H929" t="s">
        <v>32</v>
      </c>
      <c r="I929">
        <v>51.530132000000002</v>
      </c>
      <c r="J929">
        <v>61.347186999999998</v>
      </c>
      <c r="K929">
        <v>63.465179999999997</v>
      </c>
      <c r="L929">
        <v>57.498016</v>
      </c>
      <c r="M929">
        <f t="shared" si="14"/>
        <v>11.935047999999995</v>
      </c>
      <c r="N929">
        <f t="shared" si="14"/>
        <v>-3.8491709999999983</v>
      </c>
      <c r="O929">
        <v>23</v>
      </c>
      <c r="P929">
        <v>79.399604999999994</v>
      </c>
      <c r="Q929">
        <v>81.579543999999999</v>
      </c>
      <c r="R929">
        <v>82.204080000000005</v>
      </c>
      <c r="S929">
        <v>80.799706</v>
      </c>
      <c r="T929">
        <v>299.955818289668</v>
      </c>
      <c r="U929">
        <v>2.6562323680077798E-2</v>
      </c>
      <c r="V929">
        <v>0.93766589646003995</v>
      </c>
      <c r="W929">
        <v>-7.0157135684991906E-2</v>
      </c>
      <c r="X929">
        <v>0.85713760181097398</v>
      </c>
      <c r="Y929">
        <v>0.21278460075504499</v>
      </c>
      <c r="Z929">
        <v>0.20267690494246901</v>
      </c>
      <c r="AA929">
        <v>0.11606514138997499</v>
      </c>
      <c r="AB929">
        <v>0.47708683939465202</v>
      </c>
    </row>
    <row r="930" spans="1:28">
      <c r="A930">
        <v>16</v>
      </c>
      <c r="B930">
        <v>91406164</v>
      </c>
      <c r="C930">
        <v>91425834</v>
      </c>
      <c r="D930" t="s">
        <v>2797</v>
      </c>
      <c r="E930" t="s">
        <v>2798</v>
      </c>
      <c r="F930" t="s">
        <v>2799</v>
      </c>
      <c r="G930">
        <v>1</v>
      </c>
      <c r="H930" t="s">
        <v>32</v>
      </c>
      <c r="I930">
        <v>51.530132000000002</v>
      </c>
      <c r="J930">
        <v>61.347186999999998</v>
      </c>
      <c r="K930">
        <v>63.465179999999997</v>
      </c>
      <c r="L930">
        <v>57.498016</v>
      </c>
      <c r="M930">
        <f t="shared" si="14"/>
        <v>11.935047999999995</v>
      </c>
      <c r="N930">
        <f t="shared" si="14"/>
        <v>-3.8491709999999983</v>
      </c>
      <c r="O930">
        <v>17</v>
      </c>
      <c r="P930">
        <v>79.634559999999993</v>
      </c>
      <c r="Q930">
        <v>82.898290000000003</v>
      </c>
      <c r="R930">
        <v>83.667230000000004</v>
      </c>
      <c r="S930">
        <v>82.106639999999999</v>
      </c>
      <c r="T930">
        <v>148.82624747062499</v>
      </c>
      <c r="U930">
        <v>0.25783941623156897</v>
      </c>
      <c r="V930">
        <v>0.38702844766716499</v>
      </c>
      <c r="W930">
        <v>0.10290960599658799</v>
      </c>
      <c r="X930">
        <v>0.84547831543640695</v>
      </c>
      <c r="Y930">
        <v>0.251078540026826</v>
      </c>
      <c r="Z930">
        <v>0.30102720275179801</v>
      </c>
      <c r="AA930">
        <v>9.6148729791845397E-2</v>
      </c>
      <c r="AB930">
        <v>0.697259578054234</v>
      </c>
    </row>
    <row r="931" spans="1:28">
      <c r="A931">
        <v>16</v>
      </c>
      <c r="B931">
        <v>92292389</v>
      </c>
      <c r="C931">
        <v>92298129</v>
      </c>
      <c r="D931" t="s">
        <v>2800</v>
      </c>
      <c r="E931" t="s">
        <v>2801</v>
      </c>
      <c r="F931" t="s">
        <v>2802</v>
      </c>
      <c r="G931">
        <v>1</v>
      </c>
      <c r="H931" t="s">
        <v>32</v>
      </c>
      <c r="I931">
        <v>74.548869999999994</v>
      </c>
      <c r="J931">
        <v>83.581699999999998</v>
      </c>
      <c r="K931">
        <v>84.575130000000001</v>
      </c>
      <c r="L931">
        <v>83.996099999999998</v>
      </c>
      <c r="M931">
        <f t="shared" si="14"/>
        <v>10.026260000000008</v>
      </c>
      <c r="N931">
        <f t="shared" si="14"/>
        <v>0.41440000000000055</v>
      </c>
      <c r="O931">
        <v>7</v>
      </c>
      <c r="P931">
        <v>68.095740000000006</v>
      </c>
      <c r="Q931">
        <v>73.498329999999996</v>
      </c>
      <c r="R931">
        <v>73.111885000000001</v>
      </c>
      <c r="S931">
        <v>71.342830000000006</v>
      </c>
      <c r="T931">
        <v>0</v>
      </c>
      <c r="U931" t="s">
        <v>32</v>
      </c>
      <c r="V931" t="s">
        <v>32</v>
      </c>
      <c r="W931" t="s">
        <v>32</v>
      </c>
      <c r="X931" t="s">
        <v>32</v>
      </c>
      <c r="Y931" t="s">
        <v>32</v>
      </c>
      <c r="Z931" t="s">
        <v>32</v>
      </c>
      <c r="AA931" t="s">
        <v>32</v>
      </c>
      <c r="AB931" t="s">
        <v>32</v>
      </c>
    </row>
    <row r="932" spans="1:28">
      <c r="A932">
        <v>16</v>
      </c>
      <c r="B932">
        <v>93683215</v>
      </c>
      <c r="C932">
        <v>93690990</v>
      </c>
      <c r="D932" t="s">
        <v>2803</v>
      </c>
      <c r="E932" t="s">
        <v>2804</v>
      </c>
      <c r="F932" t="s">
        <v>2805</v>
      </c>
      <c r="G932">
        <v>1</v>
      </c>
      <c r="H932" t="s">
        <v>32</v>
      </c>
      <c r="I932">
        <v>74.593154999999996</v>
      </c>
      <c r="J932">
        <v>77.192856000000006</v>
      </c>
      <c r="K932">
        <v>86.902169999999998</v>
      </c>
      <c r="L932">
        <v>84.841515000000001</v>
      </c>
      <c r="M932">
        <f t="shared" si="14"/>
        <v>12.309015000000002</v>
      </c>
      <c r="N932">
        <f t="shared" si="14"/>
        <v>7.648658999999995</v>
      </c>
      <c r="O932">
        <v>7</v>
      </c>
      <c r="P932">
        <v>57.494472999999999</v>
      </c>
      <c r="Q932">
        <v>56.494143999999999</v>
      </c>
      <c r="R932">
        <v>61.115859999999998</v>
      </c>
      <c r="S932">
        <v>63.33746</v>
      </c>
      <c r="T932">
        <v>11.487711672825499</v>
      </c>
      <c r="U932">
        <v>0.34384118542962699</v>
      </c>
      <c r="V932">
        <v>0.65898685416744696</v>
      </c>
      <c r="W932">
        <v>4.4656847226142798E-2</v>
      </c>
      <c r="X932">
        <v>0.97169504087598901</v>
      </c>
      <c r="Y932">
        <v>0.58261497454404998</v>
      </c>
      <c r="Z932">
        <v>0.22292959221011999</v>
      </c>
      <c r="AA932">
        <v>0.28343063634056598</v>
      </c>
      <c r="AB932">
        <v>0.58601439358393004</v>
      </c>
    </row>
    <row r="933" spans="1:28">
      <c r="A933">
        <v>16</v>
      </c>
      <c r="B933">
        <v>94749266</v>
      </c>
      <c r="C933">
        <v>94997696</v>
      </c>
      <c r="D933" t="s">
        <v>2806</v>
      </c>
      <c r="E933" t="s">
        <v>2807</v>
      </c>
      <c r="F933" t="s">
        <v>2808</v>
      </c>
      <c r="G933">
        <v>1</v>
      </c>
      <c r="H933" t="s">
        <v>32</v>
      </c>
      <c r="I933">
        <v>82.3964</v>
      </c>
      <c r="J933">
        <v>85.336150000000004</v>
      </c>
      <c r="K933">
        <v>92.788414000000003</v>
      </c>
      <c r="L933">
        <v>84.805533999999994</v>
      </c>
      <c r="M933">
        <f t="shared" si="14"/>
        <v>10.392014000000003</v>
      </c>
      <c r="N933">
        <f t="shared" si="14"/>
        <v>-0.53061600000000908</v>
      </c>
      <c r="O933">
        <v>175</v>
      </c>
      <c r="P933">
        <v>74.242133999999993</v>
      </c>
      <c r="Q933">
        <v>75.837680000000006</v>
      </c>
      <c r="R933">
        <v>76.058949999999996</v>
      </c>
      <c r="S933">
        <v>76.322590000000005</v>
      </c>
      <c r="T933">
        <v>0.106392843997434</v>
      </c>
      <c r="U933">
        <v>4.7318213194468998E-4</v>
      </c>
      <c r="V933" t="s">
        <v>32</v>
      </c>
      <c r="W933">
        <v>7.7925583724748601E-2</v>
      </c>
      <c r="X933" t="s">
        <v>32</v>
      </c>
      <c r="Y933">
        <v>1.02787820110955E-2</v>
      </c>
      <c r="Z933" t="s">
        <v>32</v>
      </c>
      <c r="AA933">
        <v>8.7731183603899296E-2</v>
      </c>
      <c r="AB933" t="s">
        <v>32</v>
      </c>
    </row>
    <row r="934" spans="1:28">
      <c r="A934">
        <v>16</v>
      </c>
      <c r="B934">
        <v>96592079</v>
      </c>
      <c r="C934">
        <v>97170752</v>
      </c>
      <c r="D934" t="s">
        <v>2809</v>
      </c>
      <c r="E934" t="s">
        <v>2810</v>
      </c>
      <c r="F934" t="s">
        <v>2811</v>
      </c>
      <c r="G934">
        <v>1</v>
      </c>
      <c r="H934" t="s">
        <v>32</v>
      </c>
      <c r="I934">
        <v>66.779430000000005</v>
      </c>
      <c r="J934">
        <v>69.545450000000002</v>
      </c>
      <c r="K934">
        <v>77.213393999999994</v>
      </c>
      <c r="L934">
        <v>75.043059999999997</v>
      </c>
      <c r="M934">
        <f t="shared" si="14"/>
        <v>10.433963999999989</v>
      </c>
      <c r="N934">
        <f t="shared" si="14"/>
        <v>5.4976099999999946</v>
      </c>
      <c r="O934">
        <v>242</v>
      </c>
      <c r="P934">
        <v>75.732519999999994</v>
      </c>
      <c r="Q934">
        <v>77.082809999999995</v>
      </c>
      <c r="R934">
        <v>78.282330000000002</v>
      </c>
      <c r="S934">
        <v>78.466644000000002</v>
      </c>
      <c r="T934">
        <v>0.502838856710348</v>
      </c>
      <c r="U934">
        <v>0.25247427713276699</v>
      </c>
      <c r="V934" t="s">
        <v>32</v>
      </c>
      <c r="W934">
        <v>-2.2428173212657901E-2</v>
      </c>
      <c r="X934" t="s">
        <v>32</v>
      </c>
      <c r="Y934">
        <v>2.50890021977117E-2</v>
      </c>
      <c r="Z934" t="s">
        <v>32</v>
      </c>
      <c r="AA934">
        <v>-0.249813448147713</v>
      </c>
      <c r="AB934" t="s">
        <v>32</v>
      </c>
    </row>
    <row r="935" spans="1:28">
      <c r="A935">
        <v>17</v>
      </c>
      <c r="B935">
        <v>4994332</v>
      </c>
      <c r="C935">
        <v>5347656</v>
      </c>
      <c r="D935" t="s">
        <v>2812</v>
      </c>
      <c r="E935" t="s">
        <v>2813</v>
      </c>
      <c r="F935" t="s">
        <v>2814</v>
      </c>
      <c r="G935">
        <v>1</v>
      </c>
      <c r="H935" t="s">
        <v>32</v>
      </c>
      <c r="I935">
        <v>74.488050000000001</v>
      </c>
      <c r="J935">
        <v>78.026840000000007</v>
      </c>
      <c r="K935">
        <v>84.489810000000006</v>
      </c>
      <c r="L935">
        <v>80.695549999999997</v>
      </c>
      <c r="M935">
        <f t="shared" si="14"/>
        <v>10.001760000000004</v>
      </c>
      <c r="N935">
        <f t="shared" si="14"/>
        <v>2.6687099999999901</v>
      </c>
      <c r="O935">
        <v>276</v>
      </c>
      <c r="P935">
        <v>78.411389999999997</v>
      </c>
      <c r="Q935">
        <v>79.678894</v>
      </c>
      <c r="R935">
        <v>79.566609999999997</v>
      </c>
      <c r="S935">
        <v>80.140519999999995</v>
      </c>
      <c r="T935">
        <v>404.36949357845799</v>
      </c>
      <c r="U935">
        <v>0.236644804610704</v>
      </c>
      <c r="V935">
        <v>0.16607413462279899</v>
      </c>
      <c r="W935">
        <v>0.16938918940363801</v>
      </c>
      <c r="X935">
        <v>0.50148201777713497</v>
      </c>
      <c r="Y935">
        <v>0.21314267152125699</v>
      </c>
      <c r="Z935">
        <v>0.15502225190253699</v>
      </c>
      <c r="AA935">
        <v>0.14588705631419199</v>
      </c>
      <c r="AB935">
        <v>0.289341639771585</v>
      </c>
    </row>
    <row r="936" spans="1:28">
      <c r="A936">
        <v>17</v>
      </c>
      <c r="B936">
        <v>5941280</v>
      </c>
      <c r="C936">
        <v>6044290</v>
      </c>
      <c r="D936" t="s">
        <v>2815</v>
      </c>
      <c r="E936" t="s">
        <v>2816</v>
      </c>
      <c r="F936" t="s">
        <v>2817</v>
      </c>
      <c r="G936">
        <v>1</v>
      </c>
      <c r="H936" t="s">
        <v>32</v>
      </c>
      <c r="I936">
        <v>70.492774999999995</v>
      </c>
      <c r="J936">
        <v>71.145009999999999</v>
      </c>
      <c r="K936">
        <v>80.734830000000002</v>
      </c>
      <c r="L936">
        <v>78.476326</v>
      </c>
      <c r="M936">
        <f t="shared" si="14"/>
        <v>10.242055000000008</v>
      </c>
      <c r="N936">
        <f t="shared" si="14"/>
        <v>7.3313160000000011</v>
      </c>
      <c r="O936">
        <v>78</v>
      </c>
      <c r="P936">
        <v>78.589429999999993</v>
      </c>
      <c r="Q936">
        <v>79.124089999999995</v>
      </c>
      <c r="R936">
        <v>80.549994999999996</v>
      </c>
      <c r="S936">
        <v>80.990740000000002</v>
      </c>
      <c r="T936">
        <v>128.794411436643</v>
      </c>
      <c r="U936">
        <v>0.27048508978241897</v>
      </c>
      <c r="V936">
        <v>0.35196584653218099</v>
      </c>
      <c r="W936">
        <v>-0.68184976964799704</v>
      </c>
      <c r="X936">
        <v>1.07159889336095E-2</v>
      </c>
      <c r="Y936">
        <v>0.24579801573311699</v>
      </c>
      <c r="Z936">
        <v>0.31111313224910597</v>
      </c>
      <c r="AA936">
        <v>-0.70653684369729897</v>
      </c>
      <c r="AB936">
        <v>1.69893801010937E-4</v>
      </c>
    </row>
    <row r="937" spans="1:28">
      <c r="A937">
        <v>17</v>
      </c>
      <c r="B937">
        <v>12841079</v>
      </c>
      <c r="C937">
        <v>12868143</v>
      </c>
      <c r="D937" t="s">
        <v>2818</v>
      </c>
      <c r="E937" t="s">
        <v>2819</v>
      </c>
      <c r="F937" t="s">
        <v>2820</v>
      </c>
      <c r="G937">
        <v>1</v>
      </c>
      <c r="H937" t="s">
        <v>32</v>
      </c>
      <c r="I937">
        <v>55.391415000000002</v>
      </c>
      <c r="J937">
        <v>57.814284999999998</v>
      </c>
      <c r="K937">
        <v>67.086389999999994</v>
      </c>
      <c r="L937">
        <v>65.624015999999997</v>
      </c>
      <c r="M937">
        <f t="shared" si="14"/>
        <v>11.694974999999992</v>
      </c>
      <c r="N937">
        <f t="shared" si="14"/>
        <v>7.8097309999999993</v>
      </c>
      <c r="O937">
        <v>20</v>
      </c>
      <c r="P937">
        <v>77.718789999999998</v>
      </c>
      <c r="Q937">
        <v>78.899635000000004</v>
      </c>
      <c r="R937">
        <v>79.248769999999993</v>
      </c>
      <c r="S937">
        <v>80.406450000000007</v>
      </c>
      <c r="T937">
        <v>6.71674332563576E-2</v>
      </c>
      <c r="U937">
        <v>-7.7310985191880593E-2</v>
      </c>
      <c r="V937" t="s">
        <v>32</v>
      </c>
      <c r="W937">
        <v>-6.75793367857938E-3</v>
      </c>
      <c r="X937" t="s">
        <v>32</v>
      </c>
      <c r="Y937">
        <v>-6.8113227287415701E-2</v>
      </c>
      <c r="Z937" t="s">
        <v>32</v>
      </c>
      <c r="AA937">
        <v>2.4398242258855899E-3</v>
      </c>
      <c r="AB937" t="s">
        <v>32</v>
      </c>
    </row>
    <row r="938" spans="1:28">
      <c r="A938">
        <v>17</v>
      </c>
      <c r="B938">
        <v>12922790</v>
      </c>
      <c r="C938">
        <v>12922917</v>
      </c>
      <c r="D938" t="s">
        <v>2821</v>
      </c>
      <c r="E938" t="s">
        <v>2822</v>
      </c>
      <c r="F938" t="s">
        <v>2823</v>
      </c>
      <c r="G938">
        <v>1</v>
      </c>
      <c r="H938" t="s">
        <v>32</v>
      </c>
      <c r="I938">
        <v>61.892429999999997</v>
      </c>
      <c r="J938">
        <v>69.815994000000003</v>
      </c>
      <c r="K938">
        <v>74.900536000000002</v>
      </c>
      <c r="L938">
        <v>74.323790000000002</v>
      </c>
      <c r="M938">
        <f t="shared" si="14"/>
        <v>13.008106000000005</v>
      </c>
      <c r="N938">
        <f t="shared" si="14"/>
        <v>4.507795999999999</v>
      </c>
      <c r="O938">
        <v>3</v>
      </c>
      <c r="P938">
        <v>73.184089999999998</v>
      </c>
      <c r="Q938">
        <v>73.555940000000007</v>
      </c>
      <c r="R938">
        <v>78.701859999999996</v>
      </c>
      <c r="S938">
        <v>77.726519999999994</v>
      </c>
      <c r="T938" t="s">
        <v>32</v>
      </c>
      <c r="U938" t="s">
        <v>32</v>
      </c>
      <c r="V938" t="s">
        <v>32</v>
      </c>
      <c r="W938" t="s">
        <v>32</v>
      </c>
      <c r="X938" t="s">
        <v>32</v>
      </c>
      <c r="Y938" t="s">
        <v>32</v>
      </c>
      <c r="Z938" t="s">
        <v>32</v>
      </c>
      <c r="AA938" t="s">
        <v>32</v>
      </c>
      <c r="AB938" t="s">
        <v>32</v>
      </c>
    </row>
    <row r="939" spans="1:28">
      <c r="A939">
        <v>17</v>
      </c>
      <c r="B939">
        <v>24175431</v>
      </c>
      <c r="C939">
        <v>24205562</v>
      </c>
      <c r="D939" t="s">
        <v>2824</v>
      </c>
      <c r="E939" t="s">
        <v>2825</v>
      </c>
      <c r="F939" t="s">
        <v>2826</v>
      </c>
      <c r="G939">
        <v>1</v>
      </c>
      <c r="H939">
        <v>1</v>
      </c>
      <c r="I939">
        <v>18.046824999999998</v>
      </c>
      <c r="J939">
        <v>17.333083999999999</v>
      </c>
      <c r="K939">
        <v>38.186369999999997</v>
      </c>
      <c r="L939">
        <v>27.448242</v>
      </c>
      <c r="M939">
        <f t="shared" si="14"/>
        <v>20.139544999999998</v>
      </c>
      <c r="N939">
        <f t="shared" si="14"/>
        <v>10.115158000000001</v>
      </c>
      <c r="O939">
        <v>16</v>
      </c>
      <c r="P939">
        <v>79.266310000000004</v>
      </c>
      <c r="Q939">
        <v>78.245130000000003</v>
      </c>
      <c r="R939">
        <v>79.271163999999999</v>
      </c>
      <c r="S939">
        <v>79.682299999999998</v>
      </c>
      <c r="T939">
        <v>559.94944658630698</v>
      </c>
      <c r="U939">
        <v>0.14851380254123001</v>
      </c>
      <c r="V939">
        <v>0.58981471007134101</v>
      </c>
      <c r="W939">
        <v>0.105696658533288</v>
      </c>
      <c r="X939">
        <v>0.793117626854137</v>
      </c>
      <c r="Y939">
        <v>0.31501260933970099</v>
      </c>
      <c r="Z939">
        <v>8.5174507069438493E-2</v>
      </c>
      <c r="AA939">
        <v>0.27219546533175898</v>
      </c>
      <c r="AB939">
        <v>9.7769696727733502E-2</v>
      </c>
    </row>
    <row r="940" spans="1:28">
      <c r="A940">
        <v>17</v>
      </c>
      <c r="B940">
        <v>24488783</v>
      </c>
      <c r="C940">
        <v>24508905</v>
      </c>
      <c r="D940" t="s">
        <v>2827</v>
      </c>
      <c r="E940" t="s">
        <v>2828</v>
      </c>
      <c r="F940" t="s">
        <v>2829</v>
      </c>
      <c r="G940">
        <v>1</v>
      </c>
      <c r="H940">
        <v>1</v>
      </c>
      <c r="I940">
        <v>59.45693</v>
      </c>
      <c r="J940">
        <v>55.633335000000002</v>
      </c>
      <c r="K940">
        <v>73.989159999999998</v>
      </c>
      <c r="L940">
        <v>64.527910000000006</v>
      </c>
      <c r="M940">
        <f t="shared" si="14"/>
        <v>14.532229999999998</v>
      </c>
      <c r="N940">
        <f t="shared" si="14"/>
        <v>8.8945750000000032</v>
      </c>
      <c r="O940">
        <v>10</v>
      </c>
      <c r="P940">
        <v>82.353769999999997</v>
      </c>
      <c r="Q940">
        <v>78.593000000000004</v>
      </c>
      <c r="R940">
        <v>85.858019999999996</v>
      </c>
      <c r="S940">
        <v>83.625489999999999</v>
      </c>
      <c r="T940">
        <v>2.70071870680176</v>
      </c>
      <c r="U940">
        <v>-0.23942160587904401</v>
      </c>
      <c r="V940" t="s">
        <v>32</v>
      </c>
      <c r="W940">
        <v>0.35680210006655599</v>
      </c>
      <c r="X940" t="s">
        <v>32</v>
      </c>
      <c r="Y940">
        <v>0.104261352349329</v>
      </c>
      <c r="Z940" t="s">
        <v>32</v>
      </c>
      <c r="AA940">
        <v>0.70048505829492902</v>
      </c>
      <c r="AB940" t="s">
        <v>32</v>
      </c>
    </row>
    <row r="941" spans="1:28">
      <c r="A941">
        <v>17</v>
      </c>
      <c r="B941">
        <v>24508562</v>
      </c>
      <c r="C941">
        <v>24527938</v>
      </c>
      <c r="D941" t="s">
        <v>2830</v>
      </c>
      <c r="E941" t="s">
        <v>2831</v>
      </c>
      <c r="F941" t="s">
        <v>2832</v>
      </c>
      <c r="G941">
        <v>1</v>
      </c>
      <c r="H941">
        <v>1</v>
      </c>
      <c r="I941">
        <v>59.45693</v>
      </c>
      <c r="J941">
        <v>55.633335000000002</v>
      </c>
      <c r="K941">
        <v>73.989159999999998</v>
      </c>
      <c r="L941">
        <v>64.527910000000006</v>
      </c>
      <c r="M941">
        <f t="shared" si="14"/>
        <v>14.532229999999998</v>
      </c>
      <c r="N941">
        <f t="shared" si="14"/>
        <v>8.8945750000000032</v>
      </c>
      <c r="O941">
        <v>13</v>
      </c>
      <c r="P941">
        <v>71.321479999999994</v>
      </c>
      <c r="Q941">
        <v>69.932090000000002</v>
      </c>
      <c r="R941">
        <v>73.803470000000004</v>
      </c>
      <c r="S941">
        <v>72.231020000000001</v>
      </c>
      <c r="T941">
        <v>250.81402133623601</v>
      </c>
      <c r="U941">
        <v>-0.124317400245019</v>
      </c>
      <c r="V941">
        <v>0.69139746133190805</v>
      </c>
      <c r="W941">
        <v>8.3416979659435106E-2</v>
      </c>
      <c r="X941">
        <v>0.86618302778469602</v>
      </c>
      <c r="Y941">
        <v>-0.45710802422670799</v>
      </c>
      <c r="Z941">
        <v>1.4812121591202701E-2</v>
      </c>
      <c r="AA941">
        <v>-0.24937364432225301</v>
      </c>
      <c r="AB941">
        <v>0.17381688740002699</v>
      </c>
    </row>
    <row r="942" spans="1:28">
      <c r="A942">
        <v>17</v>
      </c>
      <c r="B942">
        <v>25016091</v>
      </c>
      <c r="C942">
        <v>25099495</v>
      </c>
      <c r="D942" t="s">
        <v>2833</v>
      </c>
      <c r="E942" t="s">
        <v>2834</v>
      </c>
      <c r="F942" t="s">
        <v>2835</v>
      </c>
      <c r="G942">
        <v>1</v>
      </c>
      <c r="H942" t="s">
        <v>32</v>
      </c>
      <c r="I942">
        <v>70.225909999999999</v>
      </c>
      <c r="J942">
        <v>78.435646000000006</v>
      </c>
      <c r="K942">
        <v>81.083243999999993</v>
      </c>
      <c r="L942">
        <v>76.587590000000006</v>
      </c>
      <c r="M942">
        <f t="shared" si="14"/>
        <v>10.857333999999994</v>
      </c>
      <c r="N942">
        <f t="shared" si="14"/>
        <v>-1.8480559999999997</v>
      </c>
      <c r="O942">
        <v>56</v>
      </c>
      <c r="P942">
        <v>82.00103</v>
      </c>
      <c r="Q942">
        <v>83.455665999999994</v>
      </c>
      <c r="R942">
        <v>83.740099999999998</v>
      </c>
      <c r="S942">
        <v>84.183760000000007</v>
      </c>
      <c r="T942">
        <v>169.89052814222899</v>
      </c>
      <c r="U942">
        <v>-0.14229717263196001</v>
      </c>
      <c r="V942">
        <v>0.70602052035612195</v>
      </c>
      <c r="W942">
        <v>7.8903776483720805E-3</v>
      </c>
      <c r="X942">
        <v>0.99347951399631795</v>
      </c>
      <c r="Y942">
        <v>-0.29476541810817902</v>
      </c>
      <c r="Z942">
        <v>0.235449131061158</v>
      </c>
      <c r="AA942">
        <v>-0.14457786782784701</v>
      </c>
      <c r="AB942">
        <v>0.56107656468948797</v>
      </c>
    </row>
    <row r="943" spans="1:28">
      <c r="A943">
        <v>17</v>
      </c>
      <c r="B943">
        <v>25057702</v>
      </c>
      <c r="C943">
        <v>25081181</v>
      </c>
      <c r="D943" t="s">
        <v>2836</v>
      </c>
      <c r="E943" t="s">
        <v>2837</v>
      </c>
      <c r="F943" t="s">
        <v>2838</v>
      </c>
      <c r="G943">
        <v>1</v>
      </c>
      <c r="H943" t="s">
        <v>32</v>
      </c>
      <c r="I943">
        <v>70.225909999999999</v>
      </c>
      <c r="J943">
        <v>78.435646000000006</v>
      </c>
      <c r="K943">
        <v>81.083243999999993</v>
      </c>
      <c r="L943">
        <v>76.587590000000006</v>
      </c>
      <c r="M943">
        <f t="shared" si="14"/>
        <v>10.857333999999994</v>
      </c>
      <c r="N943">
        <f t="shared" si="14"/>
        <v>-1.8480559999999997</v>
      </c>
      <c r="O943">
        <v>19</v>
      </c>
      <c r="P943">
        <v>77.59648</v>
      </c>
      <c r="Q943">
        <v>81.242064999999997</v>
      </c>
      <c r="R943">
        <v>79.843109999999996</v>
      </c>
      <c r="S943">
        <v>81.012023999999997</v>
      </c>
      <c r="T943">
        <v>521.05267582503996</v>
      </c>
      <c r="U943">
        <v>-0.186581804545774</v>
      </c>
      <c r="V943">
        <v>0.34978681740089501</v>
      </c>
      <c r="W943">
        <v>-0.279264941701102</v>
      </c>
      <c r="X943">
        <v>0.19822138649477899</v>
      </c>
      <c r="Y943">
        <v>0.46172146288913501</v>
      </c>
      <c r="Z943">
        <v>7.3411266008587201E-4</v>
      </c>
      <c r="AA943">
        <v>0.36903832573380702</v>
      </c>
      <c r="AB943">
        <v>3.8032375174580999E-3</v>
      </c>
    </row>
    <row r="944" spans="1:28">
      <c r="A944">
        <v>17</v>
      </c>
      <c r="B944">
        <v>25579174</v>
      </c>
      <c r="C944">
        <v>25662826</v>
      </c>
      <c r="D944" t="s">
        <v>2839</v>
      </c>
      <c r="E944" t="s">
        <v>2840</v>
      </c>
      <c r="F944" t="s">
        <v>2841</v>
      </c>
      <c r="G944">
        <v>1</v>
      </c>
      <c r="H944" t="s">
        <v>32</v>
      </c>
      <c r="I944">
        <v>72.513350000000003</v>
      </c>
      <c r="J944">
        <v>80.581959999999995</v>
      </c>
      <c r="K944">
        <v>83.653824</v>
      </c>
      <c r="L944">
        <v>82.859059999999999</v>
      </c>
      <c r="M944">
        <f t="shared" si="14"/>
        <v>11.140473999999998</v>
      </c>
      <c r="N944">
        <f t="shared" si="14"/>
        <v>2.2771000000000043</v>
      </c>
      <c r="O944">
        <v>63</v>
      </c>
      <c r="P944">
        <v>86.014679999999998</v>
      </c>
      <c r="Q944">
        <v>86.058509999999998</v>
      </c>
      <c r="R944">
        <v>87.706590000000006</v>
      </c>
      <c r="S944">
        <v>87.883870000000002</v>
      </c>
      <c r="T944">
        <v>309.38012376382301</v>
      </c>
      <c r="U944">
        <v>8.5112933229692905E-2</v>
      </c>
      <c r="V944">
        <v>0.74442660937161698</v>
      </c>
      <c r="W944">
        <v>0.19793384749637399</v>
      </c>
      <c r="X944">
        <v>0.46899809882693999</v>
      </c>
      <c r="Y944">
        <v>-7.7834763600449497E-2</v>
      </c>
      <c r="Z944">
        <v>0.69610796306803202</v>
      </c>
      <c r="AA944">
        <v>3.4986150666231203E-2</v>
      </c>
      <c r="AB944">
        <v>0.85669026908086898</v>
      </c>
    </row>
    <row r="945" spans="1:28">
      <c r="A945">
        <v>17</v>
      </c>
      <c r="B945">
        <v>26113316</v>
      </c>
      <c r="C945">
        <v>26123254</v>
      </c>
      <c r="D945" t="s">
        <v>2842</v>
      </c>
      <c r="E945" t="s">
        <v>2843</v>
      </c>
      <c r="F945" t="s">
        <v>2844</v>
      </c>
      <c r="G945">
        <v>1</v>
      </c>
      <c r="H945" t="s">
        <v>32</v>
      </c>
      <c r="I945">
        <v>52.560122999999997</v>
      </c>
      <c r="J945">
        <v>53.729194999999997</v>
      </c>
      <c r="K945">
        <v>63.272056999999997</v>
      </c>
      <c r="L945">
        <v>60.449962999999997</v>
      </c>
      <c r="M945">
        <f t="shared" si="14"/>
        <v>10.711933999999999</v>
      </c>
      <c r="N945">
        <f t="shared" si="14"/>
        <v>6.7207679999999996</v>
      </c>
      <c r="O945">
        <v>9</v>
      </c>
      <c r="P945">
        <v>58.934615999999998</v>
      </c>
      <c r="Q945">
        <v>58.233223000000002</v>
      </c>
      <c r="R945">
        <v>62.866942999999999</v>
      </c>
      <c r="S945">
        <v>62.439278000000002</v>
      </c>
      <c r="T945">
        <v>122.689401398939</v>
      </c>
      <c r="U945">
        <v>-0.104513022655432</v>
      </c>
      <c r="V945">
        <v>0.81756270894390803</v>
      </c>
      <c r="W945">
        <v>-2.6882431178792299E-2</v>
      </c>
      <c r="X945">
        <v>0.96846290581540195</v>
      </c>
      <c r="Y945">
        <v>0.16604487292836501</v>
      </c>
      <c r="Z945">
        <v>0.57787738540721501</v>
      </c>
      <c r="AA945">
        <v>0.24367546440500501</v>
      </c>
      <c r="AB945">
        <v>0.32603860478791002</v>
      </c>
    </row>
    <row r="946" spans="1:28">
      <c r="A946">
        <v>17</v>
      </c>
      <c r="B946">
        <v>29250803</v>
      </c>
      <c r="C946">
        <v>29264158</v>
      </c>
      <c r="D946" t="s">
        <v>2845</v>
      </c>
      <c r="E946" t="s">
        <v>2846</v>
      </c>
      <c r="F946" t="s">
        <v>2847</v>
      </c>
      <c r="G946">
        <v>1</v>
      </c>
      <c r="H946" t="s">
        <v>32</v>
      </c>
      <c r="I946">
        <v>71.576194999999998</v>
      </c>
      <c r="J946">
        <v>76.615799999999993</v>
      </c>
      <c r="K946">
        <v>83.514279999999999</v>
      </c>
      <c r="L946">
        <v>76.025024000000002</v>
      </c>
      <c r="M946">
        <f t="shared" si="14"/>
        <v>11.938085000000001</v>
      </c>
      <c r="N946">
        <f t="shared" si="14"/>
        <v>-0.59077599999999109</v>
      </c>
      <c r="O946">
        <v>12</v>
      </c>
      <c r="P946">
        <v>66.070689999999999</v>
      </c>
      <c r="Q946">
        <v>65.751189999999994</v>
      </c>
      <c r="R946">
        <v>66.149889999999999</v>
      </c>
      <c r="S946">
        <v>66.562200000000004</v>
      </c>
      <c r="T946">
        <v>167.37497877737999</v>
      </c>
      <c r="U946">
        <v>-0.256665569004706</v>
      </c>
      <c r="V946">
        <v>0.329933747538592</v>
      </c>
      <c r="W946">
        <v>-0.26402431641414897</v>
      </c>
      <c r="X946">
        <v>0.48537295486174598</v>
      </c>
      <c r="Y946">
        <v>-0.55554025078348401</v>
      </c>
      <c r="Z946">
        <v>4.3948368017941199E-3</v>
      </c>
      <c r="AA946">
        <v>-0.56289899819292599</v>
      </c>
      <c r="AB946">
        <v>1.58846596415698E-3</v>
      </c>
    </row>
    <row r="947" spans="1:28">
      <c r="A947">
        <v>17</v>
      </c>
      <c r="B947">
        <v>30005087</v>
      </c>
      <c r="C947">
        <v>30210019</v>
      </c>
      <c r="D947" t="s">
        <v>2848</v>
      </c>
      <c r="E947" t="s">
        <v>2849</v>
      </c>
      <c r="F947" t="s">
        <v>2850</v>
      </c>
      <c r="G947">
        <v>1</v>
      </c>
      <c r="H947">
        <v>1</v>
      </c>
      <c r="I947">
        <v>54.872653999999997</v>
      </c>
      <c r="J947">
        <v>51.092365000000001</v>
      </c>
      <c r="K947">
        <v>69.661900000000003</v>
      </c>
      <c r="L947">
        <v>58.830067</v>
      </c>
      <c r="M947">
        <f t="shared" si="14"/>
        <v>14.789246000000006</v>
      </c>
      <c r="N947">
        <f t="shared" si="14"/>
        <v>7.7377019999999987</v>
      </c>
      <c r="O947">
        <v>127</v>
      </c>
      <c r="P947">
        <v>76.850440000000006</v>
      </c>
      <c r="Q947">
        <v>77.567599999999999</v>
      </c>
      <c r="R947">
        <v>78.524439999999998</v>
      </c>
      <c r="S947">
        <v>79.181015000000002</v>
      </c>
      <c r="T947">
        <v>1080.40566904701</v>
      </c>
      <c r="U947">
        <v>9.8639749926341502E-2</v>
      </c>
      <c r="V947">
        <v>0.71783281337396498</v>
      </c>
      <c r="W947">
        <v>-7.4914180143084194E-2</v>
      </c>
      <c r="X947">
        <v>0.85083071687900402</v>
      </c>
      <c r="Y947">
        <v>0.330593127335157</v>
      </c>
      <c r="Z947">
        <v>4.0773557538343899E-2</v>
      </c>
      <c r="AA947">
        <v>0.15703919726573101</v>
      </c>
      <c r="AB947">
        <v>0.33358747659696403</v>
      </c>
    </row>
    <row r="948" spans="1:28">
      <c r="A948">
        <v>17</v>
      </c>
      <c r="B948">
        <v>31386234</v>
      </c>
      <c r="C948">
        <v>31476310</v>
      </c>
      <c r="D948" t="s">
        <v>2851</v>
      </c>
      <c r="E948" t="s">
        <v>2852</v>
      </c>
      <c r="F948" t="s">
        <v>2853</v>
      </c>
      <c r="G948">
        <v>1</v>
      </c>
      <c r="H948" t="s">
        <v>32</v>
      </c>
      <c r="I948">
        <v>69.003370000000004</v>
      </c>
      <c r="J948">
        <v>88.633330000000001</v>
      </c>
      <c r="K948">
        <v>82.46508</v>
      </c>
      <c r="L948">
        <v>78.537445000000005</v>
      </c>
      <c r="M948">
        <f t="shared" si="14"/>
        <v>13.461709999999997</v>
      </c>
      <c r="N948">
        <f t="shared" si="14"/>
        <v>-10.095884999999996</v>
      </c>
      <c r="O948">
        <v>58</v>
      </c>
      <c r="P948">
        <v>81.740989999999996</v>
      </c>
      <c r="Q948">
        <v>83.205410000000001</v>
      </c>
      <c r="R948">
        <v>84.797934999999995</v>
      </c>
      <c r="S948">
        <v>85.699680000000001</v>
      </c>
      <c r="T948">
        <v>161.40865762332501</v>
      </c>
      <c r="U948">
        <v>-0.27316642948219799</v>
      </c>
      <c r="V948">
        <v>0.32982196315545698</v>
      </c>
      <c r="W948">
        <v>4.5726034664595504E-3</v>
      </c>
      <c r="X948">
        <v>0.99547236427433805</v>
      </c>
      <c r="Y948">
        <v>-1.5070877059927399</v>
      </c>
      <c r="Z948" s="2">
        <v>6.2376745312091796E-14</v>
      </c>
      <c r="AA948">
        <v>-1.2293486730440899</v>
      </c>
      <c r="AB948" s="2">
        <v>1.6882174853877501E-11</v>
      </c>
    </row>
    <row r="949" spans="1:28">
      <c r="A949">
        <v>17</v>
      </c>
      <c r="B949">
        <v>32905071</v>
      </c>
      <c r="C949">
        <v>32917342</v>
      </c>
      <c r="D949" t="s">
        <v>2854</v>
      </c>
      <c r="E949" t="s">
        <v>2855</v>
      </c>
      <c r="F949" t="s">
        <v>2856</v>
      </c>
      <c r="G949">
        <v>1</v>
      </c>
      <c r="H949" t="s">
        <v>32</v>
      </c>
      <c r="I949">
        <v>60.799489999999999</v>
      </c>
      <c r="J949">
        <v>72.950950000000006</v>
      </c>
      <c r="K949">
        <v>74.319059999999993</v>
      </c>
      <c r="L949">
        <v>72.141440000000003</v>
      </c>
      <c r="M949">
        <f t="shared" si="14"/>
        <v>13.519569999999995</v>
      </c>
      <c r="N949">
        <f t="shared" si="14"/>
        <v>-0.80951000000000306</v>
      </c>
      <c r="O949">
        <v>8</v>
      </c>
      <c r="P949">
        <v>67.915549999999996</v>
      </c>
      <c r="Q949">
        <v>70.780199999999994</v>
      </c>
      <c r="R949">
        <v>71.297899999999998</v>
      </c>
      <c r="S949">
        <v>70.699910000000003</v>
      </c>
      <c r="T949">
        <v>2147.9798443589498</v>
      </c>
      <c r="U949">
        <v>-0.81841653439447803</v>
      </c>
      <c r="V949" s="2">
        <v>2.2182792868531799E-10</v>
      </c>
      <c r="W949">
        <v>0.24396599400910601</v>
      </c>
      <c r="X949">
        <v>0.33689234454939099</v>
      </c>
      <c r="Y949">
        <v>-1.6428554960275199</v>
      </c>
      <c r="Z949" s="2">
        <v>5.2190080586325497E-36</v>
      </c>
      <c r="AA949">
        <v>-0.58047296762394096</v>
      </c>
      <c r="AB949" s="2">
        <v>4.0177208283562098E-6</v>
      </c>
    </row>
    <row r="950" spans="1:28">
      <c r="A950">
        <v>17</v>
      </c>
      <c r="B950">
        <v>35108279</v>
      </c>
      <c r="C950">
        <v>35111991</v>
      </c>
      <c r="D950" t="s">
        <v>2857</v>
      </c>
      <c r="E950" t="s">
        <v>2858</v>
      </c>
      <c r="F950" t="s">
        <v>2859</v>
      </c>
      <c r="G950">
        <v>1</v>
      </c>
      <c r="H950" t="s">
        <v>32</v>
      </c>
      <c r="I950">
        <v>70.808425999999997</v>
      </c>
      <c r="J950">
        <v>72.783839999999998</v>
      </c>
      <c r="K950">
        <v>82.193029999999993</v>
      </c>
      <c r="L950">
        <v>79.448400000000007</v>
      </c>
      <c r="M950">
        <f t="shared" si="14"/>
        <v>11.384603999999996</v>
      </c>
      <c r="N950">
        <f t="shared" si="14"/>
        <v>6.6645600000000087</v>
      </c>
      <c r="O950">
        <v>5</v>
      </c>
      <c r="P950">
        <v>78.660960000000003</v>
      </c>
      <c r="Q950">
        <v>79.417045999999999</v>
      </c>
      <c r="R950">
        <v>84.293570000000003</v>
      </c>
      <c r="S950">
        <v>83.693539999999999</v>
      </c>
      <c r="T950">
        <v>0</v>
      </c>
      <c r="U950" t="s">
        <v>32</v>
      </c>
      <c r="V950" t="s">
        <v>32</v>
      </c>
      <c r="W950" t="s">
        <v>32</v>
      </c>
      <c r="X950" t="s">
        <v>32</v>
      </c>
      <c r="Y950" t="s">
        <v>32</v>
      </c>
      <c r="Z950" t="s">
        <v>32</v>
      </c>
      <c r="AA950" t="s">
        <v>32</v>
      </c>
      <c r="AB950" t="s">
        <v>32</v>
      </c>
    </row>
    <row r="951" spans="1:28">
      <c r="A951">
        <v>17</v>
      </c>
      <c r="B951">
        <v>35149076</v>
      </c>
      <c r="C951">
        <v>35164897</v>
      </c>
      <c r="D951" t="s">
        <v>2860</v>
      </c>
      <c r="E951" t="s">
        <v>2861</v>
      </c>
      <c r="F951" t="s">
        <v>2862</v>
      </c>
      <c r="G951">
        <v>1</v>
      </c>
      <c r="H951" t="s">
        <v>32</v>
      </c>
      <c r="I951">
        <v>65.768270000000001</v>
      </c>
      <c r="J951">
        <v>68.042479999999998</v>
      </c>
      <c r="K951">
        <v>78.316230000000004</v>
      </c>
      <c r="L951">
        <v>73.064430000000002</v>
      </c>
      <c r="M951">
        <f t="shared" si="14"/>
        <v>12.547960000000003</v>
      </c>
      <c r="N951">
        <f t="shared" si="14"/>
        <v>5.0219500000000039</v>
      </c>
      <c r="O951">
        <v>15</v>
      </c>
      <c r="P951">
        <v>75.363110000000006</v>
      </c>
      <c r="Q951">
        <v>75.679749999999999</v>
      </c>
      <c r="R951">
        <v>78.961753999999999</v>
      </c>
      <c r="S951">
        <v>78.146230000000003</v>
      </c>
      <c r="T951">
        <v>292.60295721077603</v>
      </c>
      <c r="U951">
        <v>0.43568061566083399</v>
      </c>
      <c r="V951">
        <v>9.1794339342164494E-2</v>
      </c>
      <c r="W951">
        <v>0.186469265965403</v>
      </c>
      <c r="X951">
        <v>0.67997462416719801</v>
      </c>
      <c r="Y951">
        <v>0.43382358774785001</v>
      </c>
      <c r="Z951">
        <v>5.2582336826540198E-2</v>
      </c>
      <c r="AA951">
        <v>0.184612238052419</v>
      </c>
      <c r="AB951">
        <v>0.41716718753850601</v>
      </c>
    </row>
    <row r="952" spans="1:28">
      <c r="A952">
        <v>17</v>
      </c>
      <c r="B952">
        <v>35162563</v>
      </c>
      <c r="C952">
        <v>35162696</v>
      </c>
      <c r="D952" t="s">
        <v>2863</v>
      </c>
      <c r="E952" t="s">
        <v>2864</v>
      </c>
      <c r="F952" t="s">
        <v>2865</v>
      </c>
      <c r="G952">
        <v>1</v>
      </c>
      <c r="H952" t="s">
        <v>32</v>
      </c>
      <c r="I952">
        <v>65.768270000000001</v>
      </c>
      <c r="J952">
        <v>68.042479999999998</v>
      </c>
      <c r="K952">
        <v>78.316230000000004</v>
      </c>
      <c r="L952">
        <v>73.064430000000002</v>
      </c>
      <c r="M952">
        <f t="shared" si="14"/>
        <v>12.547960000000003</v>
      </c>
      <c r="N952">
        <f t="shared" si="14"/>
        <v>5.0219500000000039</v>
      </c>
      <c r="O952">
        <v>2</v>
      </c>
      <c r="P952">
        <v>49.224040000000002</v>
      </c>
      <c r="Q952">
        <v>53.291587999999997</v>
      </c>
      <c r="R952">
        <v>57.879820000000002</v>
      </c>
      <c r="S952">
        <v>55.124595999999997</v>
      </c>
      <c r="T952" t="s">
        <v>32</v>
      </c>
      <c r="U952" t="s">
        <v>32</v>
      </c>
      <c r="V952" t="s">
        <v>32</v>
      </c>
      <c r="W952" t="s">
        <v>32</v>
      </c>
      <c r="X952" t="s">
        <v>32</v>
      </c>
      <c r="Y952" t="s">
        <v>32</v>
      </c>
      <c r="Z952" t="s">
        <v>32</v>
      </c>
      <c r="AA952" t="s">
        <v>32</v>
      </c>
      <c r="AB952" t="s">
        <v>32</v>
      </c>
    </row>
    <row r="953" spans="1:28">
      <c r="A953">
        <v>17</v>
      </c>
      <c r="B953">
        <v>36898118</v>
      </c>
      <c r="C953">
        <v>36910214</v>
      </c>
      <c r="D953" t="s">
        <v>2866</v>
      </c>
      <c r="E953" t="s">
        <v>2867</v>
      </c>
      <c r="F953" t="s">
        <v>2868</v>
      </c>
      <c r="G953">
        <v>1</v>
      </c>
      <c r="H953" t="s">
        <v>32</v>
      </c>
      <c r="I953">
        <v>66.336950000000002</v>
      </c>
      <c r="J953">
        <v>73.782523999999995</v>
      </c>
      <c r="K953">
        <v>79.301829999999995</v>
      </c>
      <c r="L953">
        <v>72.522390000000001</v>
      </c>
      <c r="M953">
        <f t="shared" si="14"/>
        <v>12.964879999999994</v>
      </c>
      <c r="N953">
        <f t="shared" si="14"/>
        <v>-1.2601339999999936</v>
      </c>
      <c r="O953">
        <v>6</v>
      </c>
      <c r="P953">
        <v>68.196399999999997</v>
      </c>
      <c r="Q953">
        <v>68.906260000000003</v>
      </c>
      <c r="R953">
        <v>74.477233999999996</v>
      </c>
      <c r="S953">
        <v>71.665729999999996</v>
      </c>
      <c r="T953">
        <v>9.7375676354716598E-2</v>
      </c>
      <c r="U953">
        <v>8.6205934721777705E-2</v>
      </c>
      <c r="V953" t="s">
        <v>32</v>
      </c>
      <c r="W953">
        <v>-7.4906289749141399E-3</v>
      </c>
      <c r="X953" t="s">
        <v>32</v>
      </c>
      <c r="Y953">
        <v>1.0295112071623E-2</v>
      </c>
      <c r="Z953" t="s">
        <v>32</v>
      </c>
      <c r="AA953">
        <v>-8.3401451625068901E-2</v>
      </c>
      <c r="AB953" t="s">
        <v>32</v>
      </c>
    </row>
    <row r="954" spans="1:28">
      <c r="A954">
        <v>17</v>
      </c>
      <c r="B954">
        <v>46889216</v>
      </c>
      <c r="C954">
        <v>46890405</v>
      </c>
      <c r="D954" t="s">
        <v>2869</v>
      </c>
      <c r="E954" t="s">
        <v>2870</v>
      </c>
      <c r="F954" t="s">
        <v>2871</v>
      </c>
      <c r="G954">
        <v>1</v>
      </c>
      <c r="H954" t="s">
        <v>32</v>
      </c>
      <c r="I954">
        <v>52.001953</v>
      </c>
      <c r="J954">
        <v>52.843074999999999</v>
      </c>
      <c r="K954">
        <v>62.292453999999999</v>
      </c>
      <c r="L954">
        <v>59.196686</v>
      </c>
      <c r="M954">
        <f t="shared" si="14"/>
        <v>10.290500999999999</v>
      </c>
      <c r="N954">
        <f t="shared" si="14"/>
        <v>6.3536110000000008</v>
      </c>
      <c r="O954">
        <v>4</v>
      </c>
      <c r="P954">
        <v>29.310749999999999</v>
      </c>
      <c r="Q954">
        <v>30.171123999999999</v>
      </c>
      <c r="R954">
        <v>32.643954999999998</v>
      </c>
      <c r="S954">
        <v>31.704355</v>
      </c>
      <c r="T954">
        <v>4.8993364610109298</v>
      </c>
      <c r="U954">
        <v>0.15024430724489199</v>
      </c>
      <c r="V954">
        <v>0.87318789221976501</v>
      </c>
      <c r="W954">
        <v>-0.29375109568668001</v>
      </c>
      <c r="X954" t="s">
        <v>32</v>
      </c>
      <c r="Y954">
        <v>0.40604433089876701</v>
      </c>
      <c r="Z954">
        <v>0.42065090076690298</v>
      </c>
      <c r="AA954">
        <v>-3.79510720328044E-2</v>
      </c>
      <c r="AB954">
        <v>0.95412467279142099</v>
      </c>
    </row>
    <row r="955" spans="1:28">
      <c r="A955">
        <v>17</v>
      </c>
      <c r="B955">
        <v>46890621</v>
      </c>
      <c r="C955">
        <v>46892463</v>
      </c>
      <c r="D955" t="s">
        <v>2872</v>
      </c>
      <c r="E955" t="s">
        <v>2873</v>
      </c>
      <c r="F955" t="s">
        <v>2874</v>
      </c>
      <c r="G955">
        <v>1</v>
      </c>
      <c r="H955" t="s">
        <v>32</v>
      </c>
      <c r="I955">
        <v>52.001953</v>
      </c>
      <c r="J955">
        <v>52.843074999999999</v>
      </c>
      <c r="K955">
        <v>62.292453999999999</v>
      </c>
      <c r="L955">
        <v>59.196686</v>
      </c>
      <c r="M955">
        <f t="shared" si="14"/>
        <v>10.290500999999999</v>
      </c>
      <c r="N955">
        <f t="shared" si="14"/>
        <v>6.3536110000000008</v>
      </c>
      <c r="O955">
        <v>3</v>
      </c>
      <c r="P955">
        <v>50.328809999999997</v>
      </c>
      <c r="Q955">
        <v>50.908645999999997</v>
      </c>
      <c r="R955">
        <v>56.565356999999999</v>
      </c>
      <c r="S955">
        <v>54.517449999999997</v>
      </c>
      <c r="T955">
        <v>351.56223880969901</v>
      </c>
      <c r="U955">
        <v>9.1793809090611897E-2</v>
      </c>
      <c r="V955">
        <v>0.72854109735609196</v>
      </c>
      <c r="W955">
        <v>-0.47427601197915997</v>
      </c>
      <c r="X955">
        <v>2.1707547182101598E-2</v>
      </c>
      <c r="Y955">
        <v>-0.28057199669086302</v>
      </c>
      <c r="Z955">
        <v>8.9241195527575104E-2</v>
      </c>
      <c r="AA955">
        <v>-0.84664181776063496</v>
      </c>
      <c r="AB955" s="2">
        <v>7.2122327768876901E-11</v>
      </c>
    </row>
    <row r="956" spans="1:28">
      <c r="A956">
        <v>17</v>
      </c>
      <c r="B956">
        <v>47140942</v>
      </c>
      <c r="C956">
        <v>47359458</v>
      </c>
      <c r="D956" t="s">
        <v>2875</v>
      </c>
      <c r="E956" t="s">
        <v>2876</v>
      </c>
      <c r="F956" t="s">
        <v>2877</v>
      </c>
      <c r="G956">
        <v>1</v>
      </c>
      <c r="H956" t="s">
        <v>32</v>
      </c>
      <c r="I956">
        <v>67.156419999999997</v>
      </c>
      <c r="J956">
        <v>76.242096000000004</v>
      </c>
      <c r="K956">
        <v>78.795006000000001</v>
      </c>
      <c r="L956">
        <v>73.747314000000003</v>
      </c>
      <c r="M956">
        <f t="shared" si="14"/>
        <v>11.638586000000004</v>
      </c>
      <c r="N956">
        <f t="shared" si="14"/>
        <v>-2.4947820000000007</v>
      </c>
      <c r="O956">
        <v>191</v>
      </c>
      <c r="P956">
        <v>84.679050000000004</v>
      </c>
      <c r="Q956">
        <v>85.385734999999997</v>
      </c>
      <c r="R956">
        <v>85.446799999999996</v>
      </c>
      <c r="S956">
        <v>85.535160000000005</v>
      </c>
      <c r="T956">
        <v>2.5792130124163402</v>
      </c>
      <c r="U956">
        <v>-0.14486356049927701</v>
      </c>
      <c r="V956" t="s">
        <v>32</v>
      </c>
      <c r="W956">
        <v>-0.16806123969862899</v>
      </c>
      <c r="X956" t="s">
        <v>32</v>
      </c>
      <c r="Y956">
        <v>0.17151773927345501</v>
      </c>
      <c r="Z956" t="s">
        <v>32</v>
      </c>
      <c r="AA956">
        <v>0.14832006007410301</v>
      </c>
      <c r="AB956" t="s">
        <v>32</v>
      </c>
    </row>
    <row r="957" spans="1:28">
      <c r="A957">
        <v>17</v>
      </c>
      <c r="B957">
        <v>47867133</v>
      </c>
      <c r="C957">
        <v>47924645</v>
      </c>
      <c r="D957" t="s">
        <v>2878</v>
      </c>
      <c r="E957" t="s">
        <v>2879</v>
      </c>
      <c r="F957" t="s">
        <v>2880</v>
      </c>
      <c r="G957">
        <v>1</v>
      </c>
      <c r="H957" t="s">
        <v>32</v>
      </c>
      <c r="I957">
        <v>70.155900000000003</v>
      </c>
      <c r="J957">
        <v>80.843649999999997</v>
      </c>
      <c r="K957">
        <v>83.37303</v>
      </c>
      <c r="L957">
        <v>79.502380000000002</v>
      </c>
      <c r="M957">
        <f t="shared" si="14"/>
        <v>13.217129999999997</v>
      </c>
      <c r="N957">
        <f t="shared" si="14"/>
        <v>-1.3412699999999944</v>
      </c>
      <c r="O957">
        <v>38</v>
      </c>
      <c r="P957">
        <v>76.119484</v>
      </c>
      <c r="Q957">
        <v>77.734750000000005</v>
      </c>
      <c r="R957">
        <v>79.495059999999995</v>
      </c>
      <c r="S957">
        <v>80.588220000000007</v>
      </c>
      <c r="T957">
        <v>44.380887557636299</v>
      </c>
      <c r="U957">
        <v>0.151296219475927</v>
      </c>
      <c r="V957">
        <v>0.80529874910514898</v>
      </c>
      <c r="W957">
        <v>0.100525564303503</v>
      </c>
      <c r="X957">
        <v>0.90895634424804195</v>
      </c>
      <c r="Y957">
        <v>0.326371042204256</v>
      </c>
      <c r="Z957">
        <v>0.38291961240636202</v>
      </c>
      <c r="AA957">
        <v>0.27560038703183198</v>
      </c>
      <c r="AB957">
        <v>0.42521959006625898</v>
      </c>
    </row>
    <row r="958" spans="1:28">
      <c r="A958">
        <v>17</v>
      </c>
      <c r="B958">
        <v>51736187</v>
      </c>
      <c r="C958">
        <v>51833290</v>
      </c>
      <c r="D958" t="s">
        <v>2881</v>
      </c>
      <c r="E958" t="s">
        <v>2882</v>
      </c>
      <c r="F958" t="s">
        <v>2883</v>
      </c>
      <c r="G958">
        <v>1</v>
      </c>
      <c r="H958" t="s">
        <v>32</v>
      </c>
      <c r="I958">
        <v>61.504364000000002</v>
      </c>
      <c r="J958">
        <v>64.746049999999997</v>
      </c>
      <c r="K958">
        <v>76.432945000000004</v>
      </c>
      <c r="L958">
        <v>68.863815000000002</v>
      </c>
      <c r="M958">
        <f t="shared" si="14"/>
        <v>14.928581000000001</v>
      </c>
      <c r="N958">
        <f t="shared" si="14"/>
        <v>4.1177650000000057</v>
      </c>
      <c r="O958">
        <v>70</v>
      </c>
      <c r="P958">
        <v>75.321883999999997</v>
      </c>
      <c r="Q958">
        <v>76.901759999999996</v>
      </c>
      <c r="R958">
        <v>79.726749999999996</v>
      </c>
      <c r="S958">
        <v>78.277953999999994</v>
      </c>
      <c r="T958">
        <v>20.9631038892432</v>
      </c>
      <c r="U958">
        <v>0.83098210265106998</v>
      </c>
      <c r="V958">
        <v>7.4676590328292505E-2</v>
      </c>
      <c r="W958">
        <v>0.62773658468781501</v>
      </c>
      <c r="X958">
        <v>0.35242401878722401</v>
      </c>
      <c r="Y958">
        <v>-0.58228799333120296</v>
      </c>
      <c r="Z958">
        <v>0.182972829705112</v>
      </c>
      <c r="AA958">
        <v>-0.78553351129445803</v>
      </c>
      <c r="AB958">
        <v>3.1362948509417898E-2</v>
      </c>
    </row>
    <row r="959" spans="1:28">
      <c r="A959">
        <v>17</v>
      </c>
      <c r="B959">
        <v>53398889</v>
      </c>
      <c r="C959">
        <v>53463321</v>
      </c>
      <c r="D959" t="s">
        <v>2884</v>
      </c>
      <c r="E959" t="s">
        <v>2885</v>
      </c>
      <c r="F959" t="s">
        <v>2886</v>
      </c>
      <c r="G959">
        <v>1</v>
      </c>
      <c r="H959" t="s">
        <v>32</v>
      </c>
      <c r="I959">
        <v>70.079580000000007</v>
      </c>
      <c r="J959">
        <v>75.512659999999997</v>
      </c>
      <c r="K959">
        <v>81.084339999999997</v>
      </c>
      <c r="L959">
        <v>79.243440000000007</v>
      </c>
      <c r="M959">
        <f t="shared" si="14"/>
        <v>11.00475999999999</v>
      </c>
      <c r="N959">
        <f t="shared" si="14"/>
        <v>3.73078000000001</v>
      </c>
      <c r="O959">
        <v>33</v>
      </c>
      <c r="P959">
        <v>77.383520000000004</v>
      </c>
      <c r="Q959">
        <v>78.171949999999995</v>
      </c>
      <c r="R959">
        <v>80.396500000000003</v>
      </c>
      <c r="S959">
        <v>80.310326000000003</v>
      </c>
      <c r="T959">
        <v>0.28227464637361599</v>
      </c>
      <c r="U959">
        <v>-4.51265720003447E-2</v>
      </c>
      <c r="V959" t="s">
        <v>32</v>
      </c>
      <c r="W959">
        <v>-0.102913988323714</v>
      </c>
      <c r="X959" t="s">
        <v>32</v>
      </c>
      <c r="Y959">
        <v>5.8683283302187E-2</v>
      </c>
      <c r="Z959" t="s">
        <v>32</v>
      </c>
      <c r="AA959">
        <v>8.9586697881735295E-4</v>
      </c>
      <c r="AB959" t="s">
        <v>32</v>
      </c>
    </row>
    <row r="960" spans="1:28">
      <c r="A960">
        <v>17</v>
      </c>
      <c r="B960">
        <v>57203970</v>
      </c>
      <c r="C960">
        <v>57228136</v>
      </c>
      <c r="D960" t="s">
        <v>2887</v>
      </c>
      <c r="E960" t="s">
        <v>2888</v>
      </c>
      <c r="F960" t="s">
        <v>2889</v>
      </c>
      <c r="G960">
        <v>1</v>
      </c>
      <c r="H960" t="s">
        <v>32</v>
      </c>
      <c r="I960">
        <v>29.007269000000001</v>
      </c>
      <c r="J960">
        <v>25.946826999999999</v>
      </c>
      <c r="K960">
        <v>40.496433000000003</v>
      </c>
      <c r="L960">
        <v>33.247948000000001</v>
      </c>
      <c r="M960">
        <f t="shared" si="14"/>
        <v>11.489164000000002</v>
      </c>
      <c r="N960">
        <f t="shared" si="14"/>
        <v>7.301121000000002</v>
      </c>
      <c r="O960">
        <v>15</v>
      </c>
      <c r="P960">
        <v>50.030549999999998</v>
      </c>
      <c r="Q960">
        <v>46.48715</v>
      </c>
      <c r="R960">
        <v>50.278804999999998</v>
      </c>
      <c r="S960">
        <v>51.802025</v>
      </c>
      <c r="T960">
        <v>67053.254986341199</v>
      </c>
      <c r="U960">
        <v>0.26458576386896399</v>
      </c>
      <c r="V960">
        <v>0.52871227381244501</v>
      </c>
      <c r="W960">
        <v>5.1621350785655801E-2</v>
      </c>
      <c r="X960">
        <v>0.94613255102706895</v>
      </c>
      <c r="Y960">
        <v>0.18499393677477999</v>
      </c>
      <c r="Z960">
        <v>0.588574265504203</v>
      </c>
      <c r="AA960">
        <v>-2.7970476308527999E-2</v>
      </c>
      <c r="AB960">
        <v>0.94064247795224198</v>
      </c>
    </row>
    <row r="961" spans="1:28">
      <c r="A961">
        <v>17</v>
      </c>
      <c r="B961">
        <v>58878808</v>
      </c>
      <c r="C961">
        <v>58991375</v>
      </c>
      <c r="D961" t="s">
        <v>2890</v>
      </c>
      <c r="E961" t="s">
        <v>2891</v>
      </c>
      <c r="F961" t="s">
        <v>2892</v>
      </c>
      <c r="G961">
        <v>1</v>
      </c>
      <c r="H961" t="s">
        <v>32</v>
      </c>
      <c r="I961">
        <v>67.614949999999993</v>
      </c>
      <c r="J961">
        <v>76.234530000000007</v>
      </c>
      <c r="K961">
        <v>79.869484</v>
      </c>
      <c r="L961">
        <v>79.021410000000003</v>
      </c>
      <c r="M961">
        <f t="shared" si="14"/>
        <v>12.254534000000007</v>
      </c>
      <c r="N961">
        <f t="shared" si="14"/>
        <v>2.7868799999999965</v>
      </c>
      <c r="O961">
        <v>55</v>
      </c>
      <c r="P961">
        <v>73.121703999999994</v>
      </c>
      <c r="Q961">
        <v>75.896866000000003</v>
      </c>
      <c r="R961">
        <v>76.533320000000003</v>
      </c>
      <c r="S961">
        <v>76.465350000000001</v>
      </c>
      <c r="T961">
        <v>0</v>
      </c>
      <c r="U961" t="s">
        <v>32</v>
      </c>
      <c r="V961" t="s">
        <v>32</v>
      </c>
      <c r="W961" t="s">
        <v>32</v>
      </c>
      <c r="X961" t="s">
        <v>32</v>
      </c>
      <c r="Y961" t="s">
        <v>32</v>
      </c>
      <c r="Z961" t="s">
        <v>32</v>
      </c>
      <c r="AA961" t="s">
        <v>32</v>
      </c>
      <c r="AB961" t="s">
        <v>32</v>
      </c>
    </row>
    <row r="962" spans="1:28">
      <c r="A962">
        <v>17</v>
      </c>
      <c r="B962">
        <v>62604184</v>
      </c>
      <c r="C962">
        <v>62881317</v>
      </c>
      <c r="D962" t="s">
        <v>2893</v>
      </c>
      <c r="E962" t="s">
        <v>2894</v>
      </c>
      <c r="F962" t="s">
        <v>2895</v>
      </c>
      <c r="G962">
        <v>1</v>
      </c>
      <c r="H962" t="s">
        <v>32</v>
      </c>
      <c r="I962">
        <v>61.456944</v>
      </c>
      <c r="J962">
        <v>69.406760000000006</v>
      </c>
      <c r="K962">
        <v>77.411209999999997</v>
      </c>
      <c r="L962">
        <v>76.718665999999999</v>
      </c>
      <c r="M962">
        <f t="shared" si="14"/>
        <v>15.954265999999997</v>
      </c>
      <c r="N962">
        <f t="shared" si="14"/>
        <v>7.3119059999999934</v>
      </c>
      <c r="O962">
        <v>219</v>
      </c>
      <c r="P962">
        <v>81.960340000000002</v>
      </c>
      <c r="Q962">
        <v>82.887299999999996</v>
      </c>
      <c r="R962">
        <v>83.773989999999998</v>
      </c>
      <c r="S962">
        <v>83.899299999999997</v>
      </c>
      <c r="T962">
        <v>43.003889834936601</v>
      </c>
      <c r="U962">
        <v>7.9529421594203203E-2</v>
      </c>
      <c r="V962">
        <v>0.90443077658141202</v>
      </c>
      <c r="W962">
        <v>0.60319134801344998</v>
      </c>
      <c r="X962">
        <v>0.188615645260818</v>
      </c>
      <c r="Y962">
        <v>0.24354548167551099</v>
      </c>
      <c r="Z962">
        <v>0.52617181994651696</v>
      </c>
      <c r="AA962">
        <v>0.76720740809475796</v>
      </c>
      <c r="AB962">
        <v>4.8955442949623002E-3</v>
      </c>
    </row>
    <row r="963" spans="1:28">
      <c r="A963">
        <v>17</v>
      </c>
      <c r="B963">
        <v>66666848</v>
      </c>
      <c r="C963">
        <v>67354459</v>
      </c>
      <c r="D963" t="s">
        <v>2896</v>
      </c>
      <c r="E963" t="s">
        <v>2897</v>
      </c>
      <c r="F963" t="s">
        <v>2898</v>
      </c>
      <c r="G963">
        <v>1</v>
      </c>
      <c r="H963" t="s">
        <v>32</v>
      </c>
      <c r="I963">
        <v>62.509070000000001</v>
      </c>
      <c r="J963">
        <v>70.007999999999996</v>
      </c>
      <c r="K963">
        <v>74.423259999999999</v>
      </c>
      <c r="L963">
        <v>68.681219999999996</v>
      </c>
      <c r="M963">
        <f t="shared" si="14"/>
        <v>11.914189999999998</v>
      </c>
      <c r="N963">
        <f t="shared" si="14"/>
        <v>-1.3267799999999994</v>
      </c>
      <c r="O963">
        <v>447</v>
      </c>
      <c r="P963">
        <v>83.120559999999998</v>
      </c>
      <c r="Q963">
        <v>84.097080000000005</v>
      </c>
      <c r="R963">
        <v>84.660120000000006</v>
      </c>
      <c r="S963">
        <v>84.864699999999999</v>
      </c>
      <c r="T963">
        <v>135.87984428449499</v>
      </c>
      <c r="U963">
        <v>0.34577839252408499</v>
      </c>
      <c r="V963">
        <v>0.266572399061555</v>
      </c>
      <c r="W963">
        <v>7.3880440198605596E-2</v>
      </c>
      <c r="X963">
        <v>0.90874827463312702</v>
      </c>
      <c r="Y963">
        <v>0.43324432513901301</v>
      </c>
      <c r="Z963">
        <v>7.7341419132057193E-2</v>
      </c>
      <c r="AA963">
        <v>0.16134637281353401</v>
      </c>
      <c r="AB963">
        <v>0.525431795104501</v>
      </c>
    </row>
    <row r="964" spans="1:28">
      <c r="A964">
        <v>17</v>
      </c>
      <c r="B964">
        <v>68273797</v>
      </c>
      <c r="C964">
        <v>68777961</v>
      </c>
      <c r="D964" t="s">
        <v>2899</v>
      </c>
      <c r="E964" t="s">
        <v>2900</v>
      </c>
      <c r="F964" t="s">
        <v>2901</v>
      </c>
      <c r="G964">
        <v>1</v>
      </c>
      <c r="H964" t="s">
        <v>32</v>
      </c>
      <c r="I964">
        <v>81.135750000000002</v>
      </c>
      <c r="J964">
        <v>83.361419999999995</v>
      </c>
      <c r="K964">
        <v>91.643659999999997</v>
      </c>
      <c r="L964">
        <v>90.153859999999995</v>
      </c>
      <c r="M964">
        <f t="shared" si="14"/>
        <v>10.507909999999995</v>
      </c>
      <c r="N964">
        <f t="shared" si="14"/>
        <v>6.7924399999999991</v>
      </c>
      <c r="O964">
        <v>214</v>
      </c>
      <c r="P964">
        <v>76.459699999999998</v>
      </c>
      <c r="Q964">
        <v>77.292090000000002</v>
      </c>
      <c r="R964">
        <v>77.287499999999994</v>
      </c>
      <c r="S964">
        <v>77.544499999999999</v>
      </c>
      <c r="T964">
        <v>0</v>
      </c>
      <c r="U964" t="s">
        <v>32</v>
      </c>
      <c r="V964" t="s">
        <v>32</v>
      </c>
      <c r="W964" t="s">
        <v>32</v>
      </c>
      <c r="X964" t="s">
        <v>32</v>
      </c>
      <c r="Y964" t="s">
        <v>32</v>
      </c>
      <c r="Z964" t="s">
        <v>32</v>
      </c>
      <c r="AA964" t="s">
        <v>32</v>
      </c>
      <c r="AB964" t="s">
        <v>32</v>
      </c>
    </row>
    <row r="965" spans="1:28">
      <c r="A965">
        <v>17</v>
      </c>
      <c r="B965">
        <v>69969073</v>
      </c>
      <c r="C965">
        <v>70821413</v>
      </c>
      <c r="D965" t="s">
        <v>2902</v>
      </c>
      <c r="E965" t="s">
        <v>2903</v>
      </c>
      <c r="F965" t="s">
        <v>2904</v>
      </c>
      <c r="G965">
        <v>1</v>
      </c>
      <c r="H965" t="s">
        <v>32</v>
      </c>
      <c r="I965">
        <v>74.905850000000001</v>
      </c>
      <c r="J965">
        <v>73.448359999999994</v>
      </c>
      <c r="K965">
        <v>90.173000000000002</v>
      </c>
      <c r="L965">
        <v>86.436356000000004</v>
      </c>
      <c r="M965">
        <f t="shared" ref="M965:N1028" si="15">K965-I965</f>
        <v>15.267150000000001</v>
      </c>
      <c r="N965">
        <f t="shared" si="15"/>
        <v>12.98799600000001</v>
      </c>
      <c r="O965">
        <v>445</v>
      </c>
      <c r="P965">
        <v>76.340644999999995</v>
      </c>
      <c r="Q965">
        <v>77.653559999999999</v>
      </c>
      <c r="R965">
        <v>79.289379999999994</v>
      </c>
      <c r="S965">
        <v>78.554590000000005</v>
      </c>
      <c r="T965">
        <v>37.574931131169599</v>
      </c>
      <c r="U965">
        <v>0.162970958615127</v>
      </c>
      <c r="V965">
        <v>0.78283069541239902</v>
      </c>
      <c r="W965">
        <v>-0.12617342531630399</v>
      </c>
      <c r="X965">
        <v>0.89741808566632897</v>
      </c>
      <c r="Y965">
        <v>-1.05581943928666</v>
      </c>
      <c r="Z965">
        <v>1.3232043718116001E-3</v>
      </c>
      <c r="AA965">
        <v>-1.34496382321809</v>
      </c>
      <c r="AB965" s="2">
        <v>5.26872214530274E-6</v>
      </c>
    </row>
    <row r="966" spans="1:28">
      <c r="A966">
        <v>17</v>
      </c>
      <c r="B966">
        <v>71019521</v>
      </c>
      <c r="C966">
        <v>71126856</v>
      </c>
      <c r="D966" t="s">
        <v>2905</v>
      </c>
      <c r="E966" t="s">
        <v>2906</v>
      </c>
      <c r="F966" t="s">
        <v>2907</v>
      </c>
      <c r="G966">
        <v>1</v>
      </c>
      <c r="H966">
        <v>1</v>
      </c>
      <c r="I966">
        <v>61.795467000000002</v>
      </c>
      <c r="J966">
        <v>62.886629999999997</v>
      </c>
      <c r="K966">
        <v>78.970129999999997</v>
      </c>
      <c r="L966">
        <v>63.774746</v>
      </c>
      <c r="M966">
        <f t="shared" si="15"/>
        <v>17.174662999999995</v>
      </c>
      <c r="N966">
        <f t="shared" si="15"/>
        <v>0.88811600000000368</v>
      </c>
      <c r="O966">
        <v>85</v>
      </c>
      <c r="P966">
        <v>82.107420000000005</v>
      </c>
      <c r="Q966">
        <v>82.699340000000007</v>
      </c>
      <c r="R966">
        <v>83.985569999999996</v>
      </c>
      <c r="S966">
        <v>84.047219999999996</v>
      </c>
      <c r="T966">
        <v>49.669760637301302</v>
      </c>
      <c r="U966">
        <v>-0.64616192134029005</v>
      </c>
      <c r="V966">
        <v>0.30900145482494501</v>
      </c>
      <c r="W966">
        <v>-0.15992830378908399</v>
      </c>
      <c r="X966">
        <v>0.89160997843155698</v>
      </c>
      <c r="Y966">
        <v>1.1426755788757501</v>
      </c>
      <c r="Z966">
        <v>6.9613955350844503E-3</v>
      </c>
      <c r="AA966">
        <v>1.62890919642695</v>
      </c>
      <c r="AB966" s="2">
        <v>4.2635723504901702E-5</v>
      </c>
    </row>
    <row r="967" spans="1:28">
      <c r="A967">
        <v>17</v>
      </c>
      <c r="B967">
        <v>74017706</v>
      </c>
      <c r="C967">
        <v>74047916</v>
      </c>
      <c r="D967" t="s">
        <v>2908</v>
      </c>
      <c r="E967" t="s">
        <v>2909</v>
      </c>
      <c r="F967" t="s">
        <v>2910</v>
      </c>
      <c r="G967">
        <v>1</v>
      </c>
      <c r="H967" t="s">
        <v>32</v>
      </c>
      <c r="I967">
        <v>43.156005999999998</v>
      </c>
      <c r="J967">
        <v>43.218944999999998</v>
      </c>
      <c r="K967">
        <v>57.172252999999998</v>
      </c>
      <c r="L967">
        <v>55.368583999999998</v>
      </c>
      <c r="M967">
        <f t="shared" si="15"/>
        <v>14.016247</v>
      </c>
      <c r="N967">
        <f t="shared" si="15"/>
        <v>12.149639000000001</v>
      </c>
      <c r="O967">
        <v>22</v>
      </c>
      <c r="P967">
        <v>76.675640000000001</v>
      </c>
      <c r="Q967">
        <v>78.963549999999998</v>
      </c>
      <c r="R967">
        <v>80.62285</v>
      </c>
      <c r="S967">
        <v>81.142219999999995</v>
      </c>
      <c r="T967">
        <v>21.459265478989401</v>
      </c>
      <c r="U967">
        <v>0.119689090427405</v>
      </c>
      <c r="V967">
        <v>0.88276939415929301</v>
      </c>
      <c r="W967">
        <v>0.24173765586694601</v>
      </c>
      <c r="X967">
        <v>0.78846533945122899</v>
      </c>
      <c r="Y967">
        <v>-2.18651879962295E-3</v>
      </c>
      <c r="Z967">
        <v>0.997458689339496</v>
      </c>
      <c r="AA967">
        <v>0.11986204663991799</v>
      </c>
      <c r="AB967">
        <v>0.81364233384222695</v>
      </c>
    </row>
    <row r="968" spans="1:28">
      <c r="A968">
        <v>17</v>
      </c>
      <c r="B968">
        <v>80238304</v>
      </c>
      <c r="C968">
        <v>80290476</v>
      </c>
      <c r="D968" t="s">
        <v>2911</v>
      </c>
      <c r="E968" t="s">
        <v>2912</v>
      </c>
      <c r="F968" t="s">
        <v>2913</v>
      </c>
      <c r="G968">
        <v>1</v>
      </c>
      <c r="H968" t="s">
        <v>32</v>
      </c>
      <c r="I968">
        <v>73.259730000000005</v>
      </c>
      <c r="J968">
        <v>73.225070000000002</v>
      </c>
      <c r="K968">
        <v>89.055359999999993</v>
      </c>
      <c r="L968">
        <v>85.582830000000001</v>
      </c>
      <c r="M968">
        <f t="shared" si="15"/>
        <v>15.795629999999989</v>
      </c>
      <c r="N968">
        <f t="shared" si="15"/>
        <v>12.357759999999999</v>
      </c>
      <c r="O968">
        <v>46</v>
      </c>
      <c r="P968">
        <v>83.948880000000003</v>
      </c>
      <c r="Q968">
        <v>83.983789999999999</v>
      </c>
      <c r="R968">
        <v>85.618290000000002</v>
      </c>
      <c r="S968">
        <v>85.789153999999996</v>
      </c>
      <c r="T968">
        <v>311.18991643636701</v>
      </c>
      <c r="U968">
        <v>5.2651838039098398E-2</v>
      </c>
      <c r="V968">
        <v>0.85542142351623096</v>
      </c>
      <c r="W968">
        <v>8.3519162561361202E-3</v>
      </c>
      <c r="X968">
        <v>0.98827960951165095</v>
      </c>
      <c r="Y968">
        <v>-0.39311385931881798</v>
      </c>
      <c r="Z968">
        <v>9.3413132305864895E-3</v>
      </c>
      <c r="AA968">
        <v>-0.43741378110177997</v>
      </c>
      <c r="AB968">
        <v>8.2609711525537504E-4</v>
      </c>
    </row>
    <row r="969" spans="1:28">
      <c r="A969">
        <v>17</v>
      </c>
      <c r="B969">
        <v>85090726</v>
      </c>
      <c r="C969">
        <v>85458139</v>
      </c>
      <c r="D969" t="s">
        <v>2914</v>
      </c>
      <c r="E969" t="s">
        <v>2915</v>
      </c>
      <c r="F969" t="s">
        <v>2916</v>
      </c>
      <c r="G969">
        <v>1</v>
      </c>
      <c r="H969" t="s">
        <v>32</v>
      </c>
      <c r="I969">
        <v>60.153030000000001</v>
      </c>
      <c r="J969">
        <v>68.130030000000005</v>
      </c>
      <c r="K969">
        <v>70.786550000000005</v>
      </c>
      <c r="L969">
        <v>68.629149999999996</v>
      </c>
      <c r="M969">
        <f t="shared" si="15"/>
        <v>10.633520000000004</v>
      </c>
      <c r="N969">
        <f t="shared" si="15"/>
        <v>0.49911999999999068</v>
      </c>
      <c r="O969">
        <v>300</v>
      </c>
      <c r="P969">
        <v>84.299959999999999</v>
      </c>
      <c r="Q969">
        <v>85.073499999999996</v>
      </c>
      <c r="R969">
        <v>86.34</v>
      </c>
      <c r="S969">
        <v>86.375950000000003</v>
      </c>
      <c r="T969">
        <v>15.8656460049458</v>
      </c>
      <c r="U969">
        <v>-4.3454105488431503E-2</v>
      </c>
      <c r="V969">
        <v>0.96513544602866697</v>
      </c>
      <c r="W969">
        <v>0.69715498140857002</v>
      </c>
      <c r="X969">
        <v>0.28988755253001802</v>
      </c>
      <c r="Y969">
        <v>-0.68502908113962602</v>
      </c>
      <c r="Z969">
        <v>0.11331365875046</v>
      </c>
      <c r="AA969">
        <v>5.5580005757375303E-2</v>
      </c>
      <c r="AB969">
        <v>0.92187080580423997</v>
      </c>
    </row>
    <row r="970" spans="1:28">
      <c r="A970">
        <v>17</v>
      </c>
      <c r="B970">
        <v>85984665</v>
      </c>
      <c r="C970">
        <v>86145175</v>
      </c>
      <c r="D970" t="s">
        <v>2917</v>
      </c>
      <c r="E970" t="s">
        <v>2918</v>
      </c>
      <c r="F970" t="s">
        <v>2919</v>
      </c>
      <c r="G970">
        <v>1</v>
      </c>
      <c r="H970" t="s">
        <v>32</v>
      </c>
      <c r="I970">
        <v>72.210364999999996</v>
      </c>
      <c r="J970">
        <v>68.516530000000003</v>
      </c>
      <c r="K970">
        <v>84.142920000000004</v>
      </c>
      <c r="L970">
        <v>78.959114</v>
      </c>
      <c r="M970">
        <f t="shared" si="15"/>
        <v>11.932555000000008</v>
      </c>
      <c r="N970">
        <f t="shared" si="15"/>
        <v>10.442583999999997</v>
      </c>
      <c r="O970">
        <v>91</v>
      </c>
      <c r="P970">
        <v>87.642250000000004</v>
      </c>
      <c r="Q970">
        <v>87.921295000000001</v>
      </c>
      <c r="R970">
        <v>88.983536000000001</v>
      </c>
      <c r="S970">
        <v>89.506010000000003</v>
      </c>
      <c r="T970">
        <v>448.82045021607701</v>
      </c>
      <c r="U970">
        <v>-0.19230740907547</v>
      </c>
      <c r="V970">
        <v>0.39446496263505099</v>
      </c>
      <c r="W970">
        <v>0.216305060960504</v>
      </c>
      <c r="X970">
        <v>0.45167897714007199</v>
      </c>
      <c r="Y970">
        <v>-6.2218809551500401E-2</v>
      </c>
      <c r="Z970">
        <v>0.77796458335749796</v>
      </c>
      <c r="AA970">
        <v>0.34639366048447401</v>
      </c>
      <c r="AB970">
        <v>1.6307860770613698E-2</v>
      </c>
    </row>
    <row r="971" spans="1:28">
      <c r="A971">
        <v>17</v>
      </c>
      <c r="B971">
        <v>87975050</v>
      </c>
      <c r="C971">
        <v>87990883</v>
      </c>
      <c r="D971" t="s">
        <v>2920</v>
      </c>
      <c r="E971" t="s">
        <v>2921</v>
      </c>
      <c r="F971" t="s">
        <v>2922</v>
      </c>
      <c r="G971">
        <v>1</v>
      </c>
      <c r="H971" t="s">
        <v>32</v>
      </c>
      <c r="I971">
        <v>63.211455999999998</v>
      </c>
      <c r="J971">
        <v>67.194884999999999</v>
      </c>
      <c r="K971">
        <v>73.657989999999998</v>
      </c>
      <c r="L971">
        <v>71.320914999999999</v>
      </c>
      <c r="M971">
        <f t="shared" si="15"/>
        <v>10.446534</v>
      </c>
      <c r="N971">
        <f t="shared" si="15"/>
        <v>4.1260300000000001</v>
      </c>
      <c r="O971">
        <v>15</v>
      </c>
      <c r="P971">
        <v>69.843279999999993</v>
      </c>
      <c r="Q971">
        <v>71.736149999999995</v>
      </c>
      <c r="R971">
        <v>73.572850000000003</v>
      </c>
      <c r="S971">
        <v>73.256500000000003</v>
      </c>
      <c r="T971">
        <v>298.70428373441399</v>
      </c>
      <c r="U971">
        <v>-4.5348507767026099E-2</v>
      </c>
      <c r="V971">
        <v>0.91409684574249905</v>
      </c>
      <c r="W971">
        <v>9.5009081324094205E-2</v>
      </c>
      <c r="X971">
        <v>0.85443281230750701</v>
      </c>
      <c r="Y971">
        <v>-0.25036955390957699</v>
      </c>
      <c r="Z971">
        <v>0.27049675258206402</v>
      </c>
      <c r="AA971">
        <v>-0.110011964818457</v>
      </c>
      <c r="AB971">
        <v>0.62962512565877105</v>
      </c>
    </row>
    <row r="972" spans="1:28">
      <c r="A972">
        <v>18</v>
      </c>
      <c r="B972">
        <v>12252362</v>
      </c>
      <c r="C972">
        <v>12305720</v>
      </c>
      <c r="D972" t="s">
        <v>2923</v>
      </c>
      <c r="E972" t="s">
        <v>2924</v>
      </c>
      <c r="F972" t="s">
        <v>2925</v>
      </c>
      <c r="G972">
        <v>1</v>
      </c>
      <c r="H972" t="s">
        <v>32</v>
      </c>
      <c r="I972">
        <v>59.080227000000001</v>
      </c>
      <c r="J972">
        <v>74.933869999999999</v>
      </c>
      <c r="K972">
        <v>74.731729999999999</v>
      </c>
      <c r="L972">
        <v>73.646964999999994</v>
      </c>
      <c r="M972">
        <f t="shared" si="15"/>
        <v>15.651502999999998</v>
      </c>
      <c r="N972">
        <f t="shared" si="15"/>
        <v>-1.2869050000000044</v>
      </c>
      <c r="O972">
        <v>34</v>
      </c>
      <c r="P972">
        <v>80.826520000000002</v>
      </c>
      <c r="Q972">
        <v>80.834130000000002</v>
      </c>
      <c r="R972">
        <v>82.838710000000006</v>
      </c>
      <c r="S972">
        <v>82.794715999999994</v>
      </c>
      <c r="T972">
        <v>9.9858611858029001</v>
      </c>
      <c r="U972">
        <v>8.1821482406432097E-2</v>
      </c>
      <c r="V972">
        <v>0.93737850623067598</v>
      </c>
      <c r="W972">
        <v>0.58868378310511205</v>
      </c>
      <c r="X972">
        <v>0.432863828405603</v>
      </c>
      <c r="Y972">
        <v>-0.22879707254367801</v>
      </c>
      <c r="Z972">
        <v>0.68234145155768899</v>
      </c>
      <c r="AA972">
        <v>0.27806522815500101</v>
      </c>
      <c r="AB972">
        <v>0.58840573710634303</v>
      </c>
    </row>
    <row r="973" spans="1:28">
      <c r="A973">
        <v>18</v>
      </c>
      <c r="B973">
        <v>14968685</v>
      </c>
      <c r="C973">
        <v>15151446</v>
      </c>
      <c r="D973" t="s">
        <v>2926</v>
      </c>
      <c r="E973" t="s">
        <v>2927</v>
      </c>
      <c r="F973" t="s">
        <v>2928</v>
      </c>
      <c r="G973">
        <v>1</v>
      </c>
      <c r="H973" t="s">
        <v>32</v>
      </c>
      <c r="I973">
        <v>5.9</v>
      </c>
      <c r="J973">
        <v>8.3000000000000007</v>
      </c>
      <c r="K973">
        <v>17.216667000000001</v>
      </c>
      <c r="L973">
        <v>14.752931</v>
      </c>
      <c r="M973">
        <f t="shared" si="15"/>
        <v>11.316667000000001</v>
      </c>
      <c r="N973">
        <f t="shared" si="15"/>
        <v>6.4529309999999995</v>
      </c>
      <c r="O973">
        <v>107</v>
      </c>
      <c r="P973">
        <v>75.655410000000003</v>
      </c>
      <c r="Q973">
        <v>76.145539999999997</v>
      </c>
      <c r="R973">
        <v>77.662750000000003</v>
      </c>
      <c r="S973">
        <v>77.814705000000004</v>
      </c>
      <c r="T973">
        <v>3.48287393808749</v>
      </c>
      <c r="U973">
        <v>7.8922188653308897E-2</v>
      </c>
      <c r="V973" t="s">
        <v>32</v>
      </c>
      <c r="W973">
        <v>-0.51759571035982699</v>
      </c>
      <c r="X973" t="s">
        <v>32</v>
      </c>
      <c r="Y973">
        <v>0.33560525273845898</v>
      </c>
      <c r="Z973" t="s">
        <v>32</v>
      </c>
      <c r="AA973">
        <v>-0.26091264627467697</v>
      </c>
      <c r="AB973" t="s">
        <v>32</v>
      </c>
    </row>
    <row r="974" spans="1:28">
      <c r="A974">
        <v>18</v>
      </c>
      <c r="B974">
        <v>35652167</v>
      </c>
      <c r="C974">
        <v>35655187</v>
      </c>
      <c r="D974" t="s">
        <v>2929</v>
      </c>
      <c r="E974" t="s">
        <v>2930</v>
      </c>
      <c r="F974" t="s">
        <v>2931</v>
      </c>
      <c r="G974">
        <v>1</v>
      </c>
      <c r="H974" t="s">
        <v>32</v>
      </c>
      <c r="I974">
        <v>54.005699999999997</v>
      </c>
      <c r="J974">
        <v>62.564284999999998</v>
      </c>
      <c r="K974">
        <v>71.746825999999999</v>
      </c>
      <c r="L974">
        <v>61.958733000000002</v>
      </c>
      <c r="M974">
        <f t="shared" si="15"/>
        <v>17.741126000000001</v>
      </c>
      <c r="N974">
        <f t="shared" si="15"/>
        <v>-0.60555199999999587</v>
      </c>
      <c r="O974">
        <v>6</v>
      </c>
      <c r="P974">
        <v>57.759566999999997</v>
      </c>
      <c r="Q974">
        <v>62.649932999999997</v>
      </c>
      <c r="R974">
        <v>61.695180000000001</v>
      </c>
      <c r="S974">
        <v>57.732047999999999</v>
      </c>
      <c r="T974">
        <v>65.175454941194701</v>
      </c>
      <c r="U974">
        <v>0.50608062440793</v>
      </c>
      <c r="V974">
        <v>0.20900627465431099</v>
      </c>
      <c r="W974">
        <v>0.23173803474541499</v>
      </c>
      <c r="X974">
        <v>0.743156713172892</v>
      </c>
      <c r="Y974">
        <v>-0.34645894660367699</v>
      </c>
      <c r="Z974">
        <v>0.34611439521529602</v>
      </c>
      <c r="AA974">
        <v>-0.62080153626619194</v>
      </c>
      <c r="AB974">
        <v>3.2314772430572E-2</v>
      </c>
    </row>
    <row r="975" spans="1:28">
      <c r="A975">
        <v>18</v>
      </c>
      <c r="B975">
        <v>44380500</v>
      </c>
      <c r="C975">
        <v>44424969</v>
      </c>
      <c r="D975" t="s">
        <v>2932</v>
      </c>
      <c r="E975" t="s">
        <v>2933</v>
      </c>
      <c r="F975" t="s">
        <v>2934</v>
      </c>
      <c r="G975">
        <v>1</v>
      </c>
      <c r="H975" t="s">
        <v>32</v>
      </c>
      <c r="I975">
        <v>82.593329999999995</v>
      </c>
      <c r="J975">
        <v>88.590964999999997</v>
      </c>
      <c r="K975">
        <v>92.678314</v>
      </c>
      <c r="L975">
        <v>89.068209999999993</v>
      </c>
      <c r="M975">
        <f t="shared" si="15"/>
        <v>10.084984000000006</v>
      </c>
      <c r="N975">
        <f t="shared" si="15"/>
        <v>0.47724499999999637</v>
      </c>
      <c r="O975">
        <v>34</v>
      </c>
      <c r="P975">
        <v>82.570723999999998</v>
      </c>
      <c r="Q975">
        <v>83.904560000000004</v>
      </c>
      <c r="R975">
        <v>84.736900000000006</v>
      </c>
      <c r="S975">
        <v>84.911834999999996</v>
      </c>
      <c r="T975">
        <v>374.16152551078301</v>
      </c>
      <c r="U975">
        <v>0.112691497884715</v>
      </c>
      <c r="V975">
        <v>0.65207692175255105</v>
      </c>
      <c r="W975">
        <v>6.2626329206182899E-2</v>
      </c>
      <c r="X975">
        <v>0.88448669197174501</v>
      </c>
      <c r="Y975">
        <v>-0.446450479879962</v>
      </c>
      <c r="Z975">
        <v>3.4424940503464002E-3</v>
      </c>
      <c r="AA975">
        <v>-0.496515648558494</v>
      </c>
      <c r="AB975">
        <v>1.6704407654061701E-4</v>
      </c>
    </row>
    <row r="976" spans="1:28">
      <c r="A976">
        <v>18</v>
      </c>
      <c r="B976">
        <v>47235598</v>
      </c>
      <c r="C976">
        <v>47368870</v>
      </c>
      <c r="D976" t="s">
        <v>2935</v>
      </c>
      <c r="E976" t="s">
        <v>2936</v>
      </c>
      <c r="F976" t="s">
        <v>2937</v>
      </c>
      <c r="G976">
        <v>1</v>
      </c>
      <c r="H976" t="s">
        <v>32</v>
      </c>
      <c r="I976">
        <v>56.143425000000001</v>
      </c>
      <c r="J976">
        <v>57.397345999999999</v>
      </c>
      <c r="K976">
        <v>67.779790000000006</v>
      </c>
      <c r="L976">
        <v>65.71893</v>
      </c>
      <c r="M976">
        <f t="shared" si="15"/>
        <v>11.636365000000005</v>
      </c>
      <c r="N976">
        <f t="shared" si="15"/>
        <v>8.3215840000000014</v>
      </c>
      <c r="O976">
        <v>113</v>
      </c>
      <c r="P976">
        <v>77.225769999999997</v>
      </c>
      <c r="Q976">
        <v>77.984750000000005</v>
      </c>
      <c r="R976">
        <v>78.641739999999999</v>
      </c>
      <c r="S976">
        <v>78.733170000000001</v>
      </c>
      <c r="T976">
        <v>99.786965982731203</v>
      </c>
      <c r="U976">
        <v>1.0360072108703999</v>
      </c>
      <c r="V976" s="2">
        <v>1.4904896025177E-5</v>
      </c>
      <c r="W976">
        <v>0.36304398439618901</v>
      </c>
      <c r="X976">
        <v>0.34720378550990399</v>
      </c>
      <c r="Y976">
        <v>1.1994490210147</v>
      </c>
      <c r="Z976" s="2">
        <v>1.30267691583119E-7</v>
      </c>
      <c r="AA976">
        <v>0.52648579454049604</v>
      </c>
      <c r="AB976">
        <v>1.0705279036583E-2</v>
      </c>
    </row>
    <row r="977" spans="1:28">
      <c r="A977">
        <v>18</v>
      </c>
      <c r="B977">
        <v>60593973</v>
      </c>
      <c r="C977">
        <v>60660142</v>
      </c>
      <c r="D977" t="s">
        <v>2938</v>
      </c>
      <c r="E977" t="s">
        <v>2939</v>
      </c>
      <c r="F977" t="s">
        <v>2940</v>
      </c>
      <c r="G977">
        <v>1</v>
      </c>
      <c r="H977" t="s">
        <v>32</v>
      </c>
      <c r="I977">
        <v>67.805670000000006</v>
      </c>
      <c r="J977">
        <v>71.015199999999993</v>
      </c>
      <c r="K977">
        <v>79.719049999999996</v>
      </c>
      <c r="L977">
        <v>75.179969999999997</v>
      </c>
      <c r="M977">
        <f t="shared" si="15"/>
        <v>11.913379999999989</v>
      </c>
      <c r="N977">
        <f t="shared" si="15"/>
        <v>4.1647700000000043</v>
      </c>
      <c r="O977">
        <v>48</v>
      </c>
      <c r="P977">
        <v>70.672120000000007</v>
      </c>
      <c r="Q977">
        <v>71.684960000000004</v>
      </c>
      <c r="R977">
        <v>71.016540000000006</v>
      </c>
      <c r="S977">
        <v>72.592963999999995</v>
      </c>
      <c r="T977">
        <v>87.5890988024736</v>
      </c>
      <c r="U977">
        <v>0.67922095921501202</v>
      </c>
      <c r="V977">
        <v>7.2966289769369905E-2</v>
      </c>
      <c r="W977">
        <v>-7.4502335355296795E-2</v>
      </c>
      <c r="X977">
        <v>0.93087136879953902</v>
      </c>
      <c r="Y977">
        <v>1.2811908992630601</v>
      </c>
      <c r="Z977" s="2">
        <v>8.9758420115470407E-6</v>
      </c>
      <c r="AA977">
        <v>0.527467604692755</v>
      </c>
      <c r="AB977">
        <v>7.0724482912381495E-2</v>
      </c>
    </row>
    <row r="978" spans="1:28">
      <c r="A978">
        <v>18</v>
      </c>
      <c r="B978">
        <v>60774510</v>
      </c>
      <c r="C978">
        <v>60778546</v>
      </c>
      <c r="D978" t="s">
        <v>2941</v>
      </c>
      <c r="E978" t="s">
        <v>2942</v>
      </c>
      <c r="F978" t="s">
        <v>2943</v>
      </c>
      <c r="G978">
        <v>1</v>
      </c>
      <c r="H978" t="s">
        <v>32</v>
      </c>
      <c r="I978">
        <v>61.605429999999998</v>
      </c>
      <c r="J978">
        <v>64.817459999999997</v>
      </c>
      <c r="K978">
        <v>76.367350000000002</v>
      </c>
      <c r="L978">
        <v>69.840770000000006</v>
      </c>
      <c r="M978">
        <f t="shared" si="15"/>
        <v>14.761920000000003</v>
      </c>
      <c r="N978">
        <f t="shared" si="15"/>
        <v>5.0233100000000093</v>
      </c>
      <c r="O978">
        <v>6</v>
      </c>
      <c r="P978">
        <v>43.330115999999997</v>
      </c>
      <c r="Q978">
        <v>45.175052999999998</v>
      </c>
      <c r="R978">
        <v>49.355989999999998</v>
      </c>
      <c r="S978">
        <v>47.367730000000002</v>
      </c>
      <c r="T978">
        <v>10386.8781008979</v>
      </c>
      <c r="U978">
        <v>7.9780014137248499E-4</v>
      </c>
      <c r="V978">
        <v>0.99820174917710303</v>
      </c>
      <c r="W978">
        <v>-0.14916145312863499</v>
      </c>
      <c r="X978">
        <v>0.67183855790269598</v>
      </c>
      <c r="Y978">
        <v>0.58545174962081503</v>
      </c>
      <c r="Z978">
        <v>2.8345773601877098E-4</v>
      </c>
      <c r="AA978">
        <v>0.435492496350808</v>
      </c>
      <c r="AB978">
        <v>3.43537169390476E-3</v>
      </c>
    </row>
    <row r="979" spans="1:28">
      <c r="A979">
        <v>18</v>
      </c>
      <c r="B979">
        <v>61220482</v>
      </c>
      <c r="C979">
        <v>61289924</v>
      </c>
      <c r="D979" t="s">
        <v>2944</v>
      </c>
      <c r="E979" t="s">
        <v>2945</v>
      </c>
      <c r="F979" t="s">
        <v>2946</v>
      </c>
      <c r="G979">
        <v>1</v>
      </c>
      <c r="H979" t="s">
        <v>32</v>
      </c>
      <c r="I979">
        <v>66.404815999999997</v>
      </c>
      <c r="J979">
        <v>66.036630000000002</v>
      </c>
      <c r="K979">
        <v>79.035939999999997</v>
      </c>
      <c r="L979">
        <v>73.76634</v>
      </c>
      <c r="M979">
        <f t="shared" si="15"/>
        <v>12.631124</v>
      </c>
      <c r="N979">
        <f t="shared" si="15"/>
        <v>7.7297099999999972</v>
      </c>
      <c r="O979">
        <v>47</v>
      </c>
      <c r="P979">
        <v>82.255120000000005</v>
      </c>
      <c r="Q979">
        <v>82.246160000000003</v>
      </c>
      <c r="R979">
        <v>83.369150000000005</v>
      </c>
      <c r="S979">
        <v>83.646514999999994</v>
      </c>
      <c r="T979">
        <v>0</v>
      </c>
      <c r="U979" t="s">
        <v>32</v>
      </c>
      <c r="V979" t="s">
        <v>32</v>
      </c>
      <c r="W979" t="s">
        <v>32</v>
      </c>
      <c r="X979" t="s">
        <v>32</v>
      </c>
      <c r="Y979" t="s">
        <v>32</v>
      </c>
      <c r="Z979" t="s">
        <v>32</v>
      </c>
      <c r="AA979" t="s">
        <v>32</v>
      </c>
      <c r="AB979" t="s">
        <v>32</v>
      </c>
    </row>
    <row r="980" spans="1:28">
      <c r="A980">
        <v>18</v>
      </c>
      <c r="B980">
        <v>64157721</v>
      </c>
      <c r="C980">
        <v>64277180</v>
      </c>
      <c r="D980" t="s">
        <v>2947</v>
      </c>
      <c r="E980" t="s">
        <v>2948</v>
      </c>
      <c r="F980" t="s">
        <v>2949</v>
      </c>
      <c r="G980">
        <v>1</v>
      </c>
      <c r="H980">
        <v>1</v>
      </c>
      <c r="I980">
        <v>70.917015000000006</v>
      </c>
      <c r="J980">
        <v>69.469840000000005</v>
      </c>
      <c r="K980">
        <v>82.089516000000003</v>
      </c>
      <c r="L980">
        <v>73.708824000000007</v>
      </c>
      <c r="M980">
        <f t="shared" si="15"/>
        <v>11.172500999999997</v>
      </c>
      <c r="N980">
        <f t="shared" si="15"/>
        <v>4.2389840000000021</v>
      </c>
      <c r="O980">
        <v>69</v>
      </c>
      <c r="P980">
        <v>81.821809999999999</v>
      </c>
      <c r="Q980">
        <v>82.982285000000005</v>
      </c>
      <c r="R980">
        <v>84.943560000000005</v>
      </c>
      <c r="S980">
        <v>84.780174000000002</v>
      </c>
      <c r="T980">
        <v>5.1449030694435303</v>
      </c>
      <c r="U980">
        <v>-2.41806097997708E-2</v>
      </c>
      <c r="V980">
        <v>0.98185987396848395</v>
      </c>
      <c r="W980">
        <v>0.24186778373927301</v>
      </c>
      <c r="X980" t="s">
        <v>32</v>
      </c>
      <c r="Y980">
        <v>-0.684117243240836</v>
      </c>
      <c r="Z980">
        <v>0.13193129196480799</v>
      </c>
      <c r="AA980">
        <v>-0.41806884970179198</v>
      </c>
      <c r="AB980">
        <v>0.40982808043547297</v>
      </c>
    </row>
    <row r="981" spans="1:28">
      <c r="A981">
        <v>18</v>
      </c>
      <c r="B981">
        <v>65265529</v>
      </c>
      <c r="C981">
        <v>65393888</v>
      </c>
      <c r="D981" t="s">
        <v>2950</v>
      </c>
      <c r="E981" t="s">
        <v>2951</v>
      </c>
      <c r="F981" t="s">
        <v>2952</v>
      </c>
      <c r="G981">
        <v>1</v>
      </c>
      <c r="H981" t="s">
        <v>32</v>
      </c>
      <c r="I981">
        <v>81.171390000000002</v>
      </c>
      <c r="J981">
        <v>86.526139999999998</v>
      </c>
      <c r="K981">
        <v>91.656784000000002</v>
      </c>
      <c r="L981">
        <v>83.511795000000006</v>
      </c>
      <c r="M981">
        <f t="shared" si="15"/>
        <v>10.485393999999999</v>
      </c>
      <c r="N981">
        <f t="shared" si="15"/>
        <v>-3.0143449999999916</v>
      </c>
      <c r="O981">
        <v>86</v>
      </c>
      <c r="P981">
        <v>82.597719999999995</v>
      </c>
      <c r="Q981">
        <v>83.330870000000004</v>
      </c>
      <c r="R981">
        <v>83.811515999999997</v>
      </c>
      <c r="S981">
        <v>83.833079999999995</v>
      </c>
      <c r="T981">
        <v>2.3817302206148598</v>
      </c>
      <c r="U981">
        <v>0.112280197861384</v>
      </c>
      <c r="V981" t="s">
        <v>32</v>
      </c>
      <c r="W981">
        <v>-1.9788540200713901E-2</v>
      </c>
      <c r="X981" t="s">
        <v>32</v>
      </c>
      <c r="Y981">
        <v>0.22105439473093799</v>
      </c>
      <c r="Z981" t="s">
        <v>32</v>
      </c>
      <c r="AA981">
        <v>8.8985656668839799E-2</v>
      </c>
      <c r="AB981" t="s">
        <v>32</v>
      </c>
    </row>
    <row r="982" spans="1:28">
      <c r="A982">
        <v>18</v>
      </c>
      <c r="B982">
        <v>71258738</v>
      </c>
      <c r="C982">
        <v>72351069</v>
      </c>
      <c r="D982" t="s">
        <v>2953</v>
      </c>
      <c r="E982" t="s">
        <v>2954</v>
      </c>
      <c r="F982" t="s">
        <v>2955</v>
      </c>
      <c r="G982">
        <v>1</v>
      </c>
      <c r="H982" t="s">
        <v>32</v>
      </c>
      <c r="I982">
        <v>67.563969999999998</v>
      </c>
      <c r="J982">
        <v>75.760040000000004</v>
      </c>
      <c r="K982">
        <v>77.596299999999999</v>
      </c>
      <c r="L982">
        <v>75.022099999999995</v>
      </c>
      <c r="M982">
        <f t="shared" si="15"/>
        <v>10.032330000000002</v>
      </c>
      <c r="N982">
        <f t="shared" si="15"/>
        <v>-0.73794000000000892</v>
      </c>
      <c r="O982">
        <v>423</v>
      </c>
      <c r="P982">
        <v>72.152240000000006</v>
      </c>
      <c r="Q982">
        <v>73.468739999999997</v>
      </c>
      <c r="R982">
        <v>73.979349999999997</v>
      </c>
      <c r="S982">
        <v>74.368859999999998</v>
      </c>
      <c r="T982">
        <v>0.27417940485851799</v>
      </c>
      <c r="U982">
        <v>4.8472604078895101E-2</v>
      </c>
      <c r="V982" t="s">
        <v>32</v>
      </c>
      <c r="W982">
        <v>7.5386946411530598E-2</v>
      </c>
      <c r="X982" t="s">
        <v>32</v>
      </c>
      <c r="Y982">
        <v>1.34757400866693E-2</v>
      </c>
      <c r="Z982" t="s">
        <v>32</v>
      </c>
      <c r="AA982">
        <v>4.0390082419304703E-2</v>
      </c>
      <c r="AB982" t="s">
        <v>32</v>
      </c>
    </row>
    <row r="983" spans="1:28">
      <c r="A983">
        <v>18</v>
      </c>
      <c r="B983">
        <v>80229758</v>
      </c>
      <c r="C983">
        <v>80247102</v>
      </c>
      <c r="D983" t="s">
        <v>2956</v>
      </c>
      <c r="E983" t="s">
        <v>2957</v>
      </c>
      <c r="F983" t="s">
        <v>2958</v>
      </c>
      <c r="G983">
        <v>1</v>
      </c>
      <c r="H983" t="s">
        <v>32</v>
      </c>
      <c r="I983">
        <v>61.833668000000003</v>
      </c>
      <c r="J983">
        <v>71.565010000000001</v>
      </c>
      <c r="K983">
        <v>73.497389999999996</v>
      </c>
      <c r="L983">
        <v>75.872879999999995</v>
      </c>
      <c r="M983">
        <f t="shared" si="15"/>
        <v>11.663721999999993</v>
      </c>
      <c r="N983">
        <f t="shared" si="15"/>
        <v>4.3078699999999941</v>
      </c>
      <c r="O983">
        <v>16</v>
      </c>
      <c r="P983">
        <v>76.557079999999999</v>
      </c>
      <c r="Q983">
        <v>80.245859999999993</v>
      </c>
      <c r="R983">
        <v>79.72484</v>
      </c>
      <c r="S983">
        <v>81.475845000000007</v>
      </c>
      <c r="T983">
        <v>7.31129930595639</v>
      </c>
      <c r="U983">
        <v>-6.0714696529518199E-2</v>
      </c>
      <c r="V983">
        <v>0.95660131709048102</v>
      </c>
      <c r="W983">
        <v>-0.388413499284403</v>
      </c>
      <c r="X983" t="s">
        <v>32</v>
      </c>
      <c r="Y983">
        <v>-0.45198795533391101</v>
      </c>
      <c r="Z983">
        <v>0.360383290732882</v>
      </c>
      <c r="AA983">
        <v>-0.77968675808879595</v>
      </c>
      <c r="AB983">
        <v>8.3864846048427796E-2</v>
      </c>
    </row>
    <row r="984" spans="1:28">
      <c r="A984">
        <v>18</v>
      </c>
      <c r="B984">
        <v>82475146</v>
      </c>
      <c r="C984">
        <v>82585637</v>
      </c>
      <c r="D984" t="s">
        <v>2959</v>
      </c>
      <c r="E984" t="s">
        <v>2960</v>
      </c>
      <c r="F984" t="s">
        <v>2961</v>
      </c>
      <c r="G984">
        <v>1</v>
      </c>
      <c r="H984" t="s">
        <v>32</v>
      </c>
      <c r="I984">
        <v>72.529229999999998</v>
      </c>
      <c r="J984">
        <v>81.093850000000003</v>
      </c>
      <c r="K984">
        <v>83.578513999999998</v>
      </c>
      <c r="L984">
        <v>78.90164</v>
      </c>
      <c r="M984">
        <f t="shared" si="15"/>
        <v>11.049284</v>
      </c>
      <c r="N984">
        <f t="shared" si="15"/>
        <v>-2.1922100000000029</v>
      </c>
      <c r="O984">
        <v>95</v>
      </c>
      <c r="P984">
        <v>74.121709999999993</v>
      </c>
      <c r="Q984">
        <v>75.574425000000005</v>
      </c>
      <c r="R984">
        <v>75.538489999999996</v>
      </c>
      <c r="S984">
        <v>76.209010000000006</v>
      </c>
      <c r="T984">
        <v>21.103695306004401</v>
      </c>
      <c r="U984">
        <v>0.40225205877995301</v>
      </c>
      <c r="V984">
        <v>0.55719201147207498</v>
      </c>
      <c r="W984">
        <v>0.37433150226803302</v>
      </c>
      <c r="X984">
        <v>0.65901310684044601</v>
      </c>
      <c r="Y984">
        <v>0.21906299940575499</v>
      </c>
      <c r="Z984">
        <v>0.68856371623002499</v>
      </c>
      <c r="AA984">
        <v>0.191142442893835</v>
      </c>
      <c r="AB984">
        <v>0.714398915035382</v>
      </c>
    </row>
    <row r="985" spans="1:28">
      <c r="A985">
        <v>18</v>
      </c>
      <c r="B985">
        <v>82910879</v>
      </c>
      <c r="C985">
        <v>83005314</v>
      </c>
      <c r="D985" t="s">
        <v>2962</v>
      </c>
      <c r="E985" t="s">
        <v>2963</v>
      </c>
      <c r="F985" t="s">
        <v>2964</v>
      </c>
      <c r="G985">
        <v>1</v>
      </c>
      <c r="H985" t="s">
        <v>32</v>
      </c>
      <c r="I985">
        <v>39.640903000000002</v>
      </c>
      <c r="J985">
        <v>49.418140000000001</v>
      </c>
      <c r="K985">
        <v>52.386580000000002</v>
      </c>
      <c r="L985">
        <v>49.324966000000003</v>
      </c>
      <c r="M985">
        <f t="shared" si="15"/>
        <v>12.745677000000001</v>
      </c>
      <c r="N985">
        <f t="shared" si="15"/>
        <v>-9.3173999999997648E-2</v>
      </c>
      <c r="O985">
        <v>87</v>
      </c>
      <c r="P985">
        <v>74.279889999999995</v>
      </c>
      <c r="Q985">
        <v>75.352940000000004</v>
      </c>
      <c r="R985">
        <v>76.584869999999995</v>
      </c>
      <c r="S985">
        <v>76.585434000000006</v>
      </c>
      <c r="T985">
        <v>265.30113742689099</v>
      </c>
      <c r="U985">
        <v>-0.17272397476712101</v>
      </c>
      <c r="V985">
        <v>0.52605491483052202</v>
      </c>
      <c r="W985">
        <v>-0.11924546694893701</v>
      </c>
      <c r="X985">
        <v>0.77009678489264899</v>
      </c>
      <c r="Y985">
        <v>9.88905297028536E-2</v>
      </c>
      <c r="Z985">
        <v>0.669551772374127</v>
      </c>
      <c r="AA985">
        <v>0.152369037521038</v>
      </c>
      <c r="AB985">
        <v>0.42573437712908602</v>
      </c>
    </row>
    <row r="986" spans="1:28">
      <c r="A986">
        <v>19</v>
      </c>
      <c r="B986">
        <v>5473973</v>
      </c>
      <c r="C986">
        <v>5481853</v>
      </c>
      <c r="D986" t="s">
        <v>2965</v>
      </c>
      <c r="E986" t="s">
        <v>2966</v>
      </c>
      <c r="F986" t="s">
        <v>2967</v>
      </c>
      <c r="G986">
        <v>1</v>
      </c>
      <c r="H986" t="s">
        <v>32</v>
      </c>
      <c r="I986">
        <v>33.138446999999999</v>
      </c>
      <c r="J986">
        <v>39.141415000000002</v>
      </c>
      <c r="K986">
        <v>46.21537</v>
      </c>
      <c r="L986">
        <v>41.048107000000002</v>
      </c>
      <c r="M986">
        <f t="shared" si="15"/>
        <v>13.076923000000001</v>
      </c>
      <c r="N986">
        <f t="shared" si="15"/>
        <v>1.9066919999999996</v>
      </c>
      <c r="O986">
        <v>9</v>
      </c>
      <c r="P986">
        <v>73.738784999999993</v>
      </c>
      <c r="Q986">
        <v>74.519840000000002</v>
      </c>
      <c r="R986">
        <v>77.583079999999995</v>
      </c>
      <c r="S986">
        <v>75.588120000000004</v>
      </c>
      <c r="T986">
        <v>44.531968481911903</v>
      </c>
      <c r="U986">
        <v>0.146347584849051</v>
      </c>
      <c r="V986">
        <v>0.80799746780704096</v>
      </c>
      <c r="W986">
        <v>-1.8440490383381601E-2</v>
      </c>
      <c r="X986">
        <v>0.98617395978499001</v>
      </c>
      <c r="Y986">
        <v>0.23626495788089899</v>
      </c>
      <c r="Z986">
        <v>0.54484172687893795</v>
      </c>
      <c r="AA986">
        <v>7.14768826484663E-2</v>
      </c>
      <c r="AB986">
        <v>0.86633977574051502</v>
      </c>
    </row>
    <row r="987" spans="1:28">
      <c r="A987">
        <v>19</v>
      </c>
      <c r="B987">
        <v>5707376</v>
      </c>
      <c r="C987">
        <v>5726317</v>
      </c>
      <c r="D987" t="s">
        <v>2968</v>
      </c>
      <c r="E987" t="s">
        <v>2969</v>
      </c>
      <c r="F987" t="s">
        <v>2970</v>
      </c>
      <c r="G987">
        <v>1</v>
      </c>
      <c r="H987" t="s">
        <v>32</v>
      </c>
      <c r="I987">
        <v>50.936065999999997</v>
      </c>
      <c r="J987">
        <v>45.420634999999997</v>
      </c>
      <c r="K987">
        <v>67.971694999999997</v>
      </c>
      <c r="L987">
        <v>69.316580000000002</v>
      </c>
      <c r="M987">
        <f t="shared" si="15"/>
        <v>17.035629</v>
      </c>
      <c r="N987">
        <f t="shared" si="15"/>
        <v>23.895945000000005</v>
      </c>
      <c r="O987">
        <v>13</v>
      </c>
      <c r="P987">
        <v>73.418040000000005</v>
      </c>
      <c r="Q987">
        <v>72.214309999999998</v>
      </c>
      <c r="R987">
        <v>74.811549999999997</v>
      </c>
      <c r="S987">
        <v>76.318950000000001</v>
      </c>
      <c r="T987">
        <v>305.81334265174303</v>
      </c>
      <c r="U987">
        <v>0.74538048228674203</v>
      </c>
      <c r="V987">
        <v>1.5338156402469301E-4</v>
      </c>
      <c r="W987">
        <v>0.324815295910863</v>
      </c>
      <c r="X987">
        <v>0.35934565005421798</v>
      </c>
      <c r="Y987">
        <v>-0.30871561539147002</v>
      </c>
      <c r="Z987">
        <v>0.17636484164246899</v>
      </c>
      <c r="AA987">
        <v>-0.729280801767349</v>
      </c>
      <c r="AB987" s="2">
        <v>2.1784058182181E-5</v>
      </c>
    </row>
    <row r="988" spans="1:28">
      <c r="A988">
        <v>19</v>
      </c>
      <c r="B988">
        <v>8724531</v>
      </c>
      <c r="C988">
        <v>8724602</v>
      </c>
      <c r="D988" t="s">
        <v>2971</v>
      </c>
      <c r="E988" t="s">
        <v>2972</v>
      </c>
      <c r="F988" t="s">
        <v>2973</v>
      </c>
      <c r="G988">
        <v>1</v>
      </c>
      <c r="H988" t="s">
        <v>32</v>
      </c>
      <c r="I988">
        <v>65.154396000000006</v>
      </c>
      <c r="J988">
        <v>68.594980000000007</v>
      </c>
      <c r="K988">
        <v>79.212615999999997</v>
      </c>
      <c r="L988">
        <v>77.166560000000004</v>
      </c>
      <c r="M988">
        <f t="shared" si="15"/>
        <v>14.058219999999992</v>
      </c>
      <c r="N988">
        <f t="shared" si="15"/>
        <v>8.5715799999999973</v>
      </c>
      <c r="O988">
        <v>2</v>
      </c>
      <c r="P988">
        <v>50.962516999999998</v>
      </c>
      <c r="Q988">
        <v>54.415314000000002</v>
      </c>
      <c r="R988">
        <v>62.156708000000002</v>
      </c>
      <c r="S988">
        <v>59.821648000000003</v>
      </c>
      <c r="T988" t="s">
        <v>32</v>
      </c>
      <c r="U988" t="s">
        <v>32</v>
      </c>
      <c r="V988" t="s">
        <v>32</v>
      </c>
      <c r="W988" t="s">
        <v>32</v>
      </c>
      <c r="X988" t="s">
        <v>32</v>
      </c>
      <c r="Y988" t="s">
        <v>32</v>
      </c>
      <c r="Z988" t="s">
        <v>32</v>
      </c>
      <c r="AA988" t="s">
        <v>32</v>
      </c>
      <c r="AB988" t="s">
        <v>32</v>
      </c>
    </row>
    <row r="989" spans="1:28">
      <c r="A989">
        <v>19</v>
      </c>
      <c r="B989">
        <v>8724868</v>
      </c>
      <c r="C989">
        <v>8724943</v>
      </c>
      <c r="D989" t="s">
        <v>2974</v>
      </c>
      <c r="E989" t="s">
        <v>2975</v>
      </c>
      <c r="F989" t="s">
        <v>2976</v>
      </c>
      <c r="G989">
        <v>1</v>
      </c>
      <c r="H989" t="s">
        <v>32</v>
      </c>
      <c r="I989">
        <v>65.154396000000006</v>
      </c>
      <c r="J989">
        <v>68.594980000000007</v>
      </c>
      <c r="K989">
        <v>79.212615999999997</v>
      </c>
      <c r="L989">
        <v>77.166560000000004</v>
      </c>
      <c r="M989">
        <f t="shared" si="15"/>
        <v>14.058219999999992</v>
      </c>
      <c r="N989">
        <f t="shared" si="15"/>
        <v>8.5715799999999973</v>
      </c>
      <c r="O989">
        <v>2</v>
      </c>
      <c r="P989">
        <v>50.962516999999998</v>
      </c>
      <c r="Q989">
        <v>54.415314000000002</v>
      </c>
      <c r="R989">
        <v>62.156708000000002</v>
      </c>
      <c r="S989">
        <v>59.821648000000003</v>
      </c>
      <c r="T989" t="s">
        <v>32</v>
      </c>
      <c r="U989" t="s">
        <v>32</v>
      </c>
      <c r="V989" t="s">
        <v>32</v>
      </c>
      <c r="W989" t="s">
        <v>32</v>
      </c>
      <c r="X989" t="s">
        <v>32</v>
      </c>
      <c r="Y989" t="s">
        <v>32</v>
      </c>
      <c r="Z989" t="s">
        <v>32</v>
      </c>
      <c r="AA989" t="s">
        <v>32</v>
      </c>
      <c r="AB989" t="s">
        <v>32</v>
      </c>
    </row>
    <row r="990" spans="1:28">
      <c r="A990">
        <v>19</v>
      </c>
      <c r="B990">
        <v>8725092</v>
      </c>
      <c r="C990">
        <v>8725156</v>
      </c>
      <c r="D990" t="s">
        <v>2977</v>
      </c>
      <c r="E990" t="s">
        <v>2978</v>
      </c>
      <c r="F990" t="s">
        <v>2979</v>
      </c>
      <c r="G990">
        <v>1</v>
      </c>
      <c r="H990" t="s">
        <v>32</v>
      </c>
      <c r="I990">
        <v>65.154396000000006</v>
      </c>
      <c r="J990">
        <v>68.594980000000007</v>
      </c>
      <c r="K990">
        <v>79.212615999999997</v>
      </c>
      <c r="L990">
        <v>77.166560000000004</v>
      </c>
      <c r="M990">
        <f t="shared" si="15"/>
        <v>14.058219999999992</v>
      </c>
      <c r="N990">
        <f t="shared" si="15"/>
        <v>8.5715799999999973</v>
      </c>
      <c r="O990">
        <v>2</v>
      </c>
      <c r="P990">
        <v>50.962516999999998</v>
      </c>
      <c r="Q990">
        <v>54.415314000000002</v>
      </c>
      <c r="R990">
        <v>62.156708000000002</v>
      </c>
      <c r="S990">
        <v>59.821648000000003</v>
      </c>
      <c r="T990" t="s">
        <v>32</v>
      </c>
      <c r="U990" t="s">
        <v>32</v>
      </c>
      <c r="V990" t="s">
        <v>32</v>
      </c>
      <c r="W990" t="s">
        <v>32</v>
      </c>
      <c r="X990" t="s">
        <v>32</v>
      </c>
      <c r="Y990" t="s">
        <v>32</v>
      </c>
      <c r="Z990" t="s">
        <v>32</v>
      </c>
      <c r="AA990" t="s">
        <v>32</v>
      </c>
      <c r="AB990" t="s">
        <v>32</v>
      </c>
    </row>
    <row r="991" spans="1:28">
      <c r="A991">
        <v>19</v>
      </c>
      <c r="B991">
        <v>8725341</v>
      </c>
      <c r="C991">
        <v>8725409</v>
      </c>
      <c r="D991" t="s">
        <v>2980</v>
      </c>
      <c r="E991" t="s">
        <v>2981</v>
      </c>
      <c r="F991" t="s">
        <v>2982</v>
      </c>
      <c r="G991">
        <v>1</v>
      </c>
      <c r="H991" t="s">
        <v>32</v>
      </c>
      <c r="I991">
        <v>65.154396000000006</v>
      </c>
      <c r="J991">
        <v>68.594980000000007</v>
      </c>
      <c r="K991">
        <v>79.212615999999997</v>
      </c>
      <c r="L991">
        <v>77.166560000000004</v>
      </c>
      <c r="M991">
        <f t="shared" si="15"/>
        <v>14.058219999999992</v>
      </c>
      <c r="N991">
        <f t="shared" si="15"/>
        <v>8.5715799999999973</v>
      </c>
      <c r="O991">
        <v>2</v>
      </c>
      <c r="P991">
        <v>50.962516999999998</v>
      </c>
      <c r="Q991">
        <v>54.415314000000002</v>
      </c>
      <c r="R991">
        <v>62.156708000000002</v>
      </c>
      <c r="S991">
        <v>59.821648000000003</v>
      </c>
      <c r="T991" t="s">
        <v>32</v>
      </c>
      <c r="U991" t="s">
        <v>32</v>
      </c>
      <c r="V991" t="s">
        <v>32</v>
      </c>
      <c r="W991" t="s">
        <v>32</v>
      </c>
      <c r="X991" t="s">
        <v>32</v>
      </c>
      <c r="Y991" t="s">
        <v>32</v>
      </c>
      <c r="Z991" t="s">
        <v>32</v>
      </c>
      <c r="AA991" t="s">
        <v>32</v>
      </c>
      <c r="AB991" t="s">
        <v>32</v>
      </c>
    </row>
    <row r="992" spans="1:28">
      <c r="A992">
        <v>19</v>
      </c>
      <c r="B992">
        <v>8725594</v>
      </c>
      <c r="C992">
        <v>8725660</v>
      </c>
      <c r="D992" t="s">
        <v>2983</v>
      </c>
      <c r="E992" t="s">
        <v>2984</v>
      </c>
      <c r="F992" t="s">
        <v>2985</v>
      </c>
      <c r="G992">
        <v>1</v>
      </c>
      <c r="H992" t="s">
        <v>32</v>
      </c>
      <c r="I992">
        <v>65.154396000000006</v>
      </c>
      <c r="J992">
        <v>68.594980000000007</v>
      </c>
      <c r="K992">
        <v>79.212615999999997</v>
      </c>
      <c r="L992">
        <v>77.166560000000004</v>
      </c>
      <c r="M992">
        <f t="shared" si="15"/>
        <v>14.058219999999992</v>
      </c>
      <c r="N992">
        <f t="shared" si="15"/>
        <v>8.5715799999999973</v>
      </c>
      <c r="O992">
        <v>2</v>
      </c>
      <c r="P992">
        <v>50.962516999999998</v>
      </c>
      <c r="Q992">
        <v>54.415314000000002</v>
      </c>
      <c r="R992">
        <v>62.156708000000002</v>
      </c>
      <c r="S992">
        <v>59.821648000000003</v>
      </c>
      <c r="T992" t="s">
        <v>32</v>
      </c>
      <c r="U992" t="s">
        <v>32</v>
      </c>
      <c r="V992" t="s">
        <v>32</v>
      </c>
      <c r="W992" t="s">
        <v>32</v>
      </c>
      <c r="X992" t="s">
        <v>32</v>
      </c>
      <c r="Y992" t="s">
        <v>32</v>
      </c>
      <c r="Z992" t="s">
        <v>32</v>
      </c>
      <c r="AA992" t="s">
        <v>32</v>
      </c>
      <c r="AB992" t="s">
        <v>32</v>
      </c>
    </row>
    <row r="993" spans="1:28">
      <c r="A993">
        <v>19</v>
      </c>
      <c r="B993">
        <v>8725866</v>
      </c>
      <c r="C993">
        <v>8725991</v>
      </c>
      <c r="D993" t="s">
        <v>2986</v>
      </c>
      <c r="E993" t="s">
        <v>2987</v>
      </c>
      <c r="F993" t="s">
        <v>2988</v>
      </c>
      <c r="G993">
        <v>1</v>
      </c>
      <c r="H993" t="s">
        <v>32</v>
      </c>
      <c r="I993">
        <v>65.154396000000006</v>
      </c>
      <c r="J993">
        <v>68.594980000000007</v>
      </c>
      <c r="K993">
        <v>79.212615999999997</v>
      </c>
      <c r="L993">
        <v>77.166560000000004</v>
      </c>
      <c r="M993">
        <f t="shared" si="15"/>
        <v>14.058219999999992</v>
      </c>
      <c r="N993">
        <f t="shared" si="15"/>
        <v>8.5715799999999973</v>
      </c>
      <c r="O993">
        <v>2</v>
      </c>
      <c r="P993">
        <v>50.962516999999998</v>
      </c>
      <c r="Q993">
        <v>54.415314000000002</v>
      </c>
      <c r="R993">
        <v>62.156708000000002</v>
      </c>
      <c r="S993">
        <v>59.821648000000003</v>
      </c>
      <c r="T993" t="s">
        <v>32</v>
      </c>
      <c r="U993" t="s">
        <v>32</v>
      </c>
      <c r="V993" t="s">
        <v>32</v>
      </c>
      <c r="W993" t="s">
        <v>32</v>
      </c>
      <c r="X993" t="s">
        <v>32</v>
      </c>
      <c r="Y993" t="s">
        <v>32</v>
      </c>
      <c r="Z993" t="s">
        <v>32</v>
      </c>
      <c r="AA993" t="s">
        <v>32</v>
      </c>
      <c r="AB993" t="s">
        <v>32</v>
      </c>
    </row>
    <row r="994" spans="1:28">
      <c r="A994">
        <v>19</v>
      </c>
      <c r="B994">
        <v>12545740</v>
      </c>
      <c r="C994">
        <v>12589768</v>
      </c>
      <c r="D994" t="s">
        <v>2989</v>
      </c>
      <c r="E994" t="s">
        <v>2990</v>
      </c>
      <c r="F994" t="s">
        <v>2991</v>
      </c>
      <c r="G994">
        <v>1</v>
      </c>
      <c r="H994" t="s">
        <v>32</v>
      </c>
      <c r="I994">
        <v>50.051765000000003</v>
      </c>
      <c r="J994">
        <v>49.594127999999998</v>
      </c>
      <c r="K994">
        <v>60.265030000000003</v>
      </c>
      <c r="L994">
        <v>54.717910000000003</v>
      </c>
      <c r="M994">
        <f t="shared" si="15"/>
        <v>10.213265</v>
      </c>
      <c r="N994">
        <f t="shared" si="15"/>
        <v>5.1237820000000056</v>
      </c>
      <c r="O994">
        <v>21</v>
      </c>
      <c r="P994">
        <v>81.41489</v>
      </c>
      <c r="Q994">
        <v>81.643119999999996</v>
      </c>
      <c r="R994">
        <v>83.417670000000001</v>
      </c>
      <c r="S994">
        <v>82.573009999999996</v>
      </c>
      <c r="T994">
        <v>88.892313699934206</v>
      </c>
      <c r="U994">
        <v>0.46218236487355002</v>
      </c>
      <c r="V994">
        <v>0.151686075274506</v>
      </c>
      <c r="W994">
        <v>0.20928562702759601</v>
      </c>
      <c r="X994">
        <v>0.70927588233002203</v>
      </c>
      <c r="Y994">
        <v>7.5610847595179304E-2</v>
      </c>
      <c r="Z994">
        <v>0.84247768814781698</v>
      </c>
      <c r="AA994">
        <v>-0.17728589025077501</v>
      </c>
      <c r="AB994">
        <v>0.53139996149130797</v>
      </c>
    </row>
    <row r="995" spans="1:28">
      <c r="A995">
        <v>19</v>
      </c>
      <c r="B995">
        <v>16435667</v>
      </c>
      <c r="C995">
        <v>16610818</v>
      </c>
      <c r="D995" t="s">
        <v>2992</v>
      </c>
      <c r="E995" t="s">
        <v>2993</v>
      </c>
      <c r="F995" t="s">
        <v>2994</v>
      </c>
      <c r="G995">
        <v>1</v>
      </c>
      <c r="H995" t="s">
        <v>32</v>
      </c>
      <c r="I995">
        <v>79.855549999999994</v>
      </c>
      <c r="J995">
        <v>89.521805000000001</v>
      </c>
      <c r="K995">
        <v>91.601849999999999</v>
      </c>
      <c r="L995">
        <v>84.231964000000005</v>
      </c>
      <c r="M995">
        <f t="shared" si="15"/>
        <v>11.746300000000005</v>
      </c>
      <c r="N995">
        <f t="shared" si="15"/>
        <v>-5.2898409999999956</v>
      </c>
      <c r="O995">
        <v>106</v>
      </c>
      <c r="P995">
        <v>80.744704999999996</v>
      </c>
      <c r="Q995">
        <v>81.455699999999993</v>
      </c>
      <c r="R995">
        <v>81.782640000000001</v>
      </c>
      <c r="S995">
        <v>82.573880000000003</v>
      </c>
      <c r="T995">
        <v>101.87794622615</v>
      </c>
      <c r="U995">
        <v>0.15072924543119801</v>
      </c>
      <c r="V995">
        <v>0.70642604073176396</v>
      </c>
      <c r="W995">
        <v>0.302533211312011</v>
      </c>
      <c r="X995">
        <v>0.55288665291627404</v>
      </c>
      <c r="Y995">
        <v>-1.29131321759604</v>
      </c>
      <c r="Z995" s="2">
        <v>4.8525498292986102E-8</v>
      </c>
      <c r="AA995">
        <v>-1.1395092517152301</v>
      </c>
      <c r="AB995" s="2">
        <v>3.6638753588431299E-8</v>
      </c>
    </row>
    <row r="996" spans="1:28">
      <c r="A996">
        <v>19</v>
      </c>
      <c r="B996">
        <v>23758876</v>
      </c>
      <c r="C996">
        <v>23949597</v>
      </c>
      <c r="D996" t="s">
        <v>2995</v>
      </c>
      <c r="E996" t="s">
        <v>2996</v>
      </c>
      <c r="F996" t="s">
        <v>2997</v>
      </c>
      <c r="G996">
        <v>1</v>
      </c>
      <c r="H996" t="s">
        <v>32</v>
      </c>
      <c r="I996">
        <v>60.466760000000001</v>
      </c>
      <c r="J996">
        <v>73.310749999999999</v>
      </c>
      <c r="K996">
        <v>73.533140000000003</v>
      </c>
      <c r="L996">
        <v>69.795770000000005</v>
      </c>
      <c r="M996">
        <f t="shared" si="15"/>
        <v>13.066380000000002</v>
      </c>
      <c r="N996">
        <f t="shared" si="15"/>
        <v>-3.5149799999999942</v>
      </c>
      <c r="O996">
        <v>123</v>
      </c>
      <c r="P996">
        <v>76.637726000000001</v>
      </c>
      <c r="Q996">
        <v>77.404839999999993</v>
      </c>
      <c r="R996">
        <v>77.956770000000006</v>
      </c>
      <c r="S996">
        <v>78.974279999999993</v>
      </c>
      <c r="T996">
        <v>10.940787336658801</v>
      </c>
      <c r="U996">
        <v>0.58835474087499795</v>
      </c>
      <c r="V996">
        <v>0.35886222010694102</v>
      </c>
      <c r="W996">
        <v>0.29031910697912</v>
      </c>
      <c r="X996">
        <v>0.76109575819221997</v>
      </c>
      <c r="Y996">
        <v>0.54532571544729203</v>
      </c>
      <c r="Z996">
        <v>0.25931027875026602</v>
      </c>
      <c r="AA996">
        <v>0.24729008155141399</v>
      </c>
      <c r="AB996">
        <v>0.63442426854025802</v>
      </c>
    </row>
    <row r="997" spans="1:28">
      <c r="A997">
        <v>19</v>
      </c>
      <c r="B997">
        <v>25505618</v>
      </c>
      <c r="C997">
        <v>25604329</v>
      </c>
      <c r="D997" t="s">
        <v>2998</v>
      </c>
      <c r="E997" t="s">
        <v>2999</v>
      </c>
      <c r="F997" t="s">
        <v>3000</v>
      </c>
      <c r="G997">
        <v>1</v>
      </c>
      <c r="H997" t="s">
        <v>32</v>
      </c>
      <c r="I997">
        <v>50.31879</v>
      </c>
      <c r="J997">
        <v>55.485714000000002</v>
      </c>
      <c r="K997">
        <v>61.657124000000003</v>
      </c>
      <c r="L997">
        <v>59.936410000000002</v>
      </c>
      <c r="M997">
        <f t="shared" si="15"/>
        <v>11.338334000000003</v>
      </c>
      <c r="N997">
        <f t="shared" si="15"/>
        <v>4.4506960000000007</v>
      </c>
      <c r="O997">
        <v>86</v>
      </c>
      <c r="P997">
        <v>71.084450000000004</v>
      </c>
      <c r="Q997">
        <v>71.770515000000003</v>
      </c>
      <c r="R997">
        <v>72.463065999999998</v>
      </c>
      <c r="S997">
        <v>72.684550000000002</v>
      </c>
      <c r="T997">
        <v>0.17680372850380199</v>
      </c>
      <c r="U997">
        <v>5.1690103995053697E-4</v>
      </c>
      <c r="V997" t="s">
        <v>32</v>
      </c>
      <c r="W997">
        <v>0.107941629834216</v>
      </c>
      <c r="X997" t="s">
        <v>32</v>
      </c>
      <c r="Y997">
        <v>1.21717319509317E-2</v>
      </c>
      <c r="Z997" t="s">
        <v>32</v>
      </c>
      <c r="AA997">
        <v>0.119596460745197</v>
      </c>
      <c r="AB997" t="s">
        <v>32</v>
      </c>
    </row>
    <row r="998" spans="1:28">
      <c r="A998">
        <v>19</v>
      </c>
      <c r="B998">
        <v>30569238</v>
      </c>
      <c r="C998">
        <v>31764822</v>
      </c>
      <c r="D998" t="s">
        <v>3001</v>
      </c>
      <c r="E998" t="s">
        <v>3002</v>
      </c>
      <c r="F998" t="s">
        <v>3003</v>
      </c>
      <c r="G998">
        <v>1</v>
      </c>
      <c r="H998" t="s">
        <v>32</v>
      </c>
      <c r="I998">
        <v>69.522670000000005</v>
      </c>
      <c r="J998">
        <v>71.883319999999998</v>
      </c>
      <c r="K998">
        <v>80.919070000000005</v>
      </c>
      <c r="L998">
        <v>74.403980000000004</v>
      </c>
      <c r="M998">
        <f t="shared" si="15"/>
        <v>11.3964</v>
      </c>
      <c r="N998">
        <f t="shared" si="15"/>
        <v>2.5206600000000066</v>
      </c>
      <c r="O998">
        <v>571</v>
      </c>
      <c r="P998">
        <v>76.733220000000003</v>
      </c>
      <c r="Q998">
        <v>78.244020000000006</v>
      </c>
      <c r="R998">
        <v>78.802970000000002</v>
      </c>
      <c r="S998">
        <v>78.892669999999995</v>
      </c>
      <c r="T998">
        <v>51.753420339090503</v>
      </c>
      <c r="U998">
        <v>0.27641077680092302</v>
      </c>
      <c r="V998">
        <v>0.59947906880256896</v>
      </c>
      <c r="W998">
        <v>0.24496826494903201</v>
      </c>
      <c r="X998">
        <v>0.72534023359845001</v>
      </c>
      <c r="Y998">
        <v>0.204725039643086</v>
      </c>
      <c r="Z998">
        <v>0.62220524059367499</v>
      </c>
      <c r="AA998">
        <v>0.17328252779119399</v>
      </c>
      <c r="AB998">
        <v>0.64367330919671595</v>
      </c>
    </row>
    <row r="999" spans="1:28">
      <c r="A999">
        <v>19</v>
      </c>
      <c r="B999">
        <v>33517740</v>
      </c>
      <c r="C999">
        <v>33761951</v>
      </c>
      <c r="D999" t="s">
        <v>3004</v>
      </c>
      <c r="E999" t="s">
        <v>3005</v>
      </c>
      <c r="F999" t="s">
        <v>3006</v>
      </c>
      <c r="G999">
        <v>1</v>
      </c>
      <c r="H999" t="s">
        <v>32</v>
      </c>
      <c r="I999">
        <v>75.822389999999999</v>
      </c>
      <c r="J999">
        <v>85.485755999999995</v>
      </c>
      <c r="K999">
        <v>86.235759999999999</v>
      </c>
      <c r="L999">
        <v>81.140469999999993</v>
      </c>
      <c r="M999">
        <f t="shared" si="15"/>
        <v>10.41337</v>
      </c>
      <c r="N999">
        <f t="shared" si="15"/>
        <v>-4.3452860000000015</v>
      </c>
      <c r="O999">
        <v>76</v>
      </c>
      <c r="P999">
        <v>75.945564000000005</v>
      </c>
      <c r="Q999">
        <v>77.297550000000001</v>
      </c>
      <c r="R999">
        <v>77.183869999999999</v>
      </c>
      <c r="S999">
        <v>77.134630000000001</v>
      </c>
      <c r="T999">
        <v>71.725779812695194</v>
      </c>
      <c r="U999">
        <v>-8.5700960358106107E-2</v>
      </c>
      <c r="V999">
        <v>0.88544830328941504</v>
      </c>
      <c r="W999">
        <v>3.7911067535769602E-2</v>
      </c>
      <c r="X999">
        <v>0.96520286739800498</v>
      </c>
      <c r="Y999">
        <v>-0.24298978772145599</v>
      </c>
      <c r="Z999">
        <v>0.49999471472553297</v>
      </c>
      <c r="AA999">
        <v>-0.119377759827581</v>
      </c>
      <c r="AB999">
        <v>0.74260817514127497</v>
      </c>
    </row>
    <row r="1000" spans="1:28">
      <c r="A1000">
        <v>19</v>
      </c>
      <c r="B1000">
        <v>41274218</v>
      </c>
      <c r="C1000">
        <v>41385070</v>
      </c>
      <c r="D1000" t="s">
        <v>3007</v>
      </c>
      <c r="E1000" t="s">
        <v>3008</v>
      </c>
      <c r="F1000" t="s">
        <v>3009</v>
      </c>
      <c r="G1000">
        <v>1</v>
      </c>
      <c r="H1000" t="s">
        <v>32</v>
      </c>
      <c r="I1000">
        <v>49.567369999999997</v>
      </c>
      <c r="J1000">
        <v>59.784992000000003</v>
      </c>
      <c r="K1000">
        <v>66.33296</v>
      </c>
      <c r="L1000">
        <v>70.114159999999998</v>
      </c>
      <c r="M1000">
        <f t="shared" si="15"/>
        <v>16.765590000000003</v>
      </c>
      <c r="N1000">
        <f t="shared" si="15"/>
        <v>10.329167999999996</v>
      </c>
      <c r="O1000">
        <v>82</v>
      </c>
      <c r="P1000">
        <v>77.263465999999994</v>
      </c>
      <c r="Q1000">
        <v>79.010140000000007</v>
      </c>
      <c r="R1000">
        <v>78.72</v>
      </c>
      <c r="S1000">
        <v>79.532936000000007</v>
      </c>
      <c r="T1000">
        <v>680.12623593838396</v>
      </c>
      <c r="U1000">
        <v>0.10987712616089799</v>
      </c>
      <c r="V1000">
        <v>0.71938261785191704</v>
      </c>
      <c r="W1000">
        <v>1.7264945365628299E-2</v>
      </c>
      <c r="X1000">
        <v>0.97284932694693405</v>
      </c>
      <c r="Y1000">
        <v>0.434098358167545</v>
      </c>
      <c r="Z1000">
        <v>1.32052824822733E-2</v>
      </c>
      <c r="AA1000">
        <v>0.34148617737227499</v>
      </c>
      <c r="AB1000">
        <v>3.3793204748051899E-2</v>
      </c>
    </row>
    <row r="1001" spans="1:28">
      <c r="A1001">
        <v>19</v>
      </c>
      <c r="B1001">
        <v>44989101</v>
      </c>
      <c r="C1001">
        <v>45003397</v>
      </c>
      <c r="D1001" t="s">
        <v>3010</v>
      </c>
      <c r="E1001" t="s">
        <v>3011</v>
      </c>
      <c r="F1001" t="s">
        <v>3012</v>
      </c>
      <c r="G1001">
        <v>1</v>
      </c>
      <c r="H1001" t="s">
        <v>32</v>
      </c>
      <c r="I1001">
        <v>71.751769999999993</v>
      </c>
      <c r="J1001">
        <v>73.96754</v>
      </c>
      <c r="K1001">
        <v>82.632576</v>
      </c>
      <c r="L1001">
        <v>77.052970000000002</v>
      </c>
      <c r="M1001">
        <f t="shared" si="15"/>
        <v>10.880806000000007</v>
      </c>
      <c r="N1001">
        <f t="shared" si="15"/>
        <v>3.0854300000000023</v>
      </c>
      <c r="O1001">
        <v>10</v>
      </c>
      <c r="P1001">
        <v>58.415332999999997</v>
      </c>
      <c r="Q1001">
        <v>58.850613000000003</v>
      </c>
      <c r="R1001">
        <v>62.317771999999998</v>
      </c>
      <c r="S1001">
        <v>63.058320000000002</v>
      </c>
      <c r="T1001">
        <v>837.31308412451403</v>
      </c>
      <c r="U1001">
        <v>0.13151413563299899</v>
      </c>
      <c r="V1001">
        <v>0.60132503683278804</v>
      </c>
      <c r="W1001">
        <v>0.67754665539109105</v>
      </c>
      <c r="X1001" s="2">
        <v>7.6606488095097995E-5</v>
      </c>
      <c r="Y1001">
        <v>-0.12049944595631901</v>
      </c>
      <c r="Z1001">
        <v>0.54176673847743895</v>
      </c>
      <c r="AA1001">
        <v>0.42553307380177302</v>
      </c>
      <c r="AB1001">
        <v>1.8897368339315301E-3</v>
      </c>
    </row>
    <row r="1002" spans="1:28">
      <c r="A1002">
        <v>19</v>
      </c>
      <c r="B1002">
        <v>45047576</v>
      </c>
      <c r="C1002">
        <v>45056383</v>
      </c>
      <c r="D1002" t="s">
        <v>3013</v>
      </c>
      <c r="E1002" t="s">
        <v>3014</v>
      </c>
      <c r="F1002" t="s">
        <v>3015</v>
      </c>
      <c r="G1002">
        <v>1</v>
      </c>
      <c r="H1002" t="s">
        <v>32</v>
      </c>
      <c r="I1002">
        <v>76.883765999999994</v>
      </c>
      <c r="J1002">
        <v>80.454666000000003</v>
      </c>
      <c r="K1002">
        <v>86.997569999999996</v>
      </c>
      <c r="L1002">
        <v>82.993080000000006</v>
      </c>
      <c r="M1002">
        <f t="shared" si="15"/>
        <v>10.113804000000002</v>
      </c>
      <c r="N1002">
        <f t="shared" si="15"/>
        <v>2.5384140000000031</v>
      </c>
      <c r="O1002">
        <v>8</v>
      </c>
      <c r="P1002">
        <v>58.743940000000002</v>
      </c>
      <c r="Q1002">
        <v>59.141795999999999</v>
      </c>
      <c r="R1002">
        <v>63.270989999999998</v>
      </c>
      <c r="S1002">
        <v>61.566467000000003</v>
      </c>
      <c r="T1002">
        <v>11.9125885450133</v>
      </c>
      <c r="U1002">
        <v>0.22192827320245601</v>
      </c>
      <c r="V1002">
        <v>0.790890364625503</v>
      </c>
      <c r="W1002">
        <v>0.33127636221641099</v>
      </c>
      <c r="X1002">
        <v>0.713882954031693</v>
      </c>
      <c r="Y1002">
        <v>4.4651454494959303E-2</v>
      </c>
      <c r="Z1002">
        <v>0.94383914930194102</v>
      </c>
      <c r="AA1002">
        <v>0.15399954350891501</v>
      </c>
      <c r="AB1002">
        <v>0.78213957448675597</v>
      </c>
    </row>
    <row r="1003" spans="1:28">
      <c r="A1003">
        <v>19</v>
      </c>
      <c r="B1003">
        <v>46531109</v>
      </c>
      <c r="C1003">
        <v>46573085</v>
      </c>
      <c r="D1003" t="s">
        <v>3016</v>
      </c>
      <c r="E1003" t="s">
        <v>3017</v>
      </c>
      <c r="F1003" t="s">
        <v>3018</v>
      </c>
      <c r="G1003">
        <v>1</v>
      </c>
      <c r="H1003" t="s">
        <v>32</v>
      </c>
      <c r="I1003">
        <v>73.963904999999997</v>
      </c>
      <c r="J1003">
        <v>76.065839999999994</v>
      </c>
      <c r="K1003">
        <v>85.07902</v>
      </c>
      <c r="L1003">
        <v>82.585464000000002</v>
      </c>
      <c r="M1003">
        <f t="shared" si="15"/>
        <v>11.115115000000003</v>
      </c>
      <c r="N1003">
        <f t="shared" si="15"/>
        <v>6.5196240000000074</v>
      </c>
      <c r="O1003">
        <v>29</v>
      </c>
      <c r="P1003">
        <v>79.727180000000004</v>
      </c>
      <c r="Q1003">
        <v>79.750249999999994</v>
      </c>
      <c r="R1003">
        <v>82.188490000000002</v>
      </c>
      <c r="S1003">
        <v>82.363320000000002</v>
      </c>
      <c r="T1003">
        <v>71.375925731242006</v>
      </c>
      <c r="U1003">
        <v>-0.114480576890299</v>
      </c>
      <c r="V1003">
        <v>0.82246334829676204</v>
      </c>
      <c r="W1003">
        <v>-0.210647883126583</v>
      </c>
      <c r="X1003">
        <v>0.69972964151917305</v>
      </c>
      <c r="Y1003">
        <v>0.488327195375787</v>
      </c>
      <c r="Z1003">
        <v>7.1406447677048707E-2</v>
      </c>
      <c r="AA1003">
        <v>0.392159889139503</v>
      </c>
      <c r="AB1003">
        <v>0.12920052035693699</v>
      </c>
    </row>
    <row r="1004" spans="1:28">
      <c r="A1004">
        <v>19</v>
      </c>
      <c r="B1004">
        <v>46599084</v>
      </c>
      <c r="C1004">
        <v>46657389</v>
      </c>
      <c r="D1004" t="s">
        <v>3019</v>
      </c>
      <c r="E1004" t="s">
        <v>3020</v>
      </c>
      <c r="F1004" t="s">
        <v>3021</v>
      </c>
      <c r="G1004">
        <v>1</v>
      </c>
      <c r="H1004">
        <v>1</v>
      </c>
      <c r="I1004">
        <v>6.4989448000000003</v>
      </c>
      <c r="J1004">
        <v>7.1452384000000002</v>
      </c>
      <c r="K1004">
        <v>17.815574999999999</v>
      </c>
      <c r="L1004">
        <v>7.8011927999999999</v>
      </c>
      <c r="M1004">
        <f t="shared" si="15"/>
        <v>11.316630199999999</v>
      </c>
      <c r="N1004">
        <f t="shared" si="15"/>
        <v>0.65595439999999972</v>
      </c>
      <c r="O1004">
        <v>52</v>
      </c>
      <c r="P1004">
        <v>64.340384999999998</v>
      </c>
      <c r="Q1004">
        <v>64.845609999999994</v>
      </c>
      <c r="R1004">
        <v>62.890197999999998</v>
      </c>
      <c r="S1004">
        <v>64.258705000000006</v>
      </c>
      <c r="T1004">
        <v>2712.4520689160299</v>
      </c>
      <c r="U1004">
        <v>1.4696023104517999E-2</v>
      </c>
      <c r="V1004">
        <v>0.97077422459545504</v>
      </c>
      <c r="W1004">
        <v>-0.105118211924808</v>
      </c>
      <c r="X1004">
        <v>0.78107298703300299</v>
      </c>
      <c r="Y1004">
        <v>0.58838890387880505</v>
      </c>
      <c r="Z1004">
        <v>1.54545858953177E-4</v>
      </c>
      <c r="AA1004">
        <v>0.46857466884947901</v>
      </c>
      <c r="AB1004">
        <v>9.8803409842785597E-4</v>
      </c>
    </row>
    <row r="1005" spans="1:28">
      <c r="A1005">
        <v>19</v>
      </c>
      <c r="B1005">
        <v>46761596</v>
      </c>
      <c r="C1005">
        <v>46878795</v>
      </c>
      <c r="D1005" t="s">
        <v>3022</v>
      </c>
      <c r="E1005" t="s">
        <v>3023</v>
      </c>
      <c r="F1005" t="s">
        <v>3024</v>
      </c>
      <c r="G1005">
        <v>1</v>
      </c>
      <c r="H1005" t="s">
        <v>32</v>
      </c>
      <c r="I1005">
        <v>42.253993999999999</v>
      </c>
      <c r="J1005">
        <v>39.476191999999998</v>
      </c>
      <c r="K1005">
        <v>59.433224000000003</v>
      </c>
      <c r="L1005">
        <v>61.383262999999999</v>
      </c>
      <c r="M1005">
        <f t="shared" si="15"/>
        <v>17.179230000000004</v>
      </c>
      <c r="N1005">
        <f t="shared" si="15"/>
        <v>21.907071000000002</v>
      </c>
      <c r="O1005">
        <v>92</v>
      </c>
      <c r="P1005">
        <v>81.561385999999999</v>
      </c>
      <c r="Q1005">
        <v>82.427413999999999</v>
      </c>
      <c r="R1005">
        <v>83.552245999999997</v>
      </c>
      <c r="S1005">
        <v>84.575134000000006</v>
      </c>
      <c r="T1005">
        <v>164.19472163815101</v>
      </c>
      <c r="U1005">
        <v>7.6087771796278306E-2</v>
      </c>
      <c r="V1005">
        <v>0.84649922806342504</v>
      </c>
      <c r="W1005">
        <v>0.240116919080506</v>
      </c>
      <c r="X1005">
        <v>0.532256387554499</v>
      </c>
      <c r="Y1005">
        <v>-9.4211804693363502E-2</v>
      </c>
      <c r="Z1005">
        <v>0.73332095559237598</v>
      </c>
      <c r="AA1005">
        <v>6.9817342590864195E-2</v>
      </c>
      <c r="AB1005">
        <v>0.78126534950601501</v>
      </c>
    </row>
    <row r="1006" spans="1:28">
      <c r="A1006">
        <v>19</v>
      </c>
      <c r="B1006">
        <v>47260174</v>
      </c>
      <c r="C1006">
        <v>47464411</v>
      </c>
      <c r="D1006" t="s">
        <v>3025</v>
      </c>
      <c r="E1006" t="s">
        <v>3026</v>
      </c>
      <c r="F1006" t="s">
        <v>3027</v>
      </c>
      <c r="G1006">
        <v>1</v>
      </c>
      <c r="H1006" t="s">
        <v>32</v>
      </c>
      <c r="I1006">
        <v>55.132480000000001</v>
      </c>
      <c r="J1006">
        <v>66.545524999999998</v>
      </c>
      <c r="K1006">
        <v>65.360320000000002</v>
      </c>
      <c r="L1006">
        <v>69.986829999999998</v>
      </c>
      <c r="M1006">
        <f t="shared" si="15"/>
        <v>10.22784</v>
      </c>
      <c r="N1006">
        <f t="shared" si="15"/>
        <v>3.4413049999999998</v>
      </c>
      <c r="O1006">
        <v>147</v>
      </c>
      <c r="P1006">
        <v>75.561459999999997</v>
      </c>
      <c r="Q1006">
        <v>75.738939999999999</v>
      </c>
      <c r="R1006">
        <v>76.298150000000007</v>
      </c>
      <c r="S1006">
        <v>78.117919999999998</v>
      </c>
      <c r="T1006">
        <v>383.61467354851601</v>
      </c>
      <c r="U1006">
        <v>0.16460089209539799</v>
      </c>
      <c r="V1006">
        <v>0.61627126561341905</v>
      </c>
      <c r="W1006">
        <v>0.14854715489365</v>
      </c>
      <c r="X1006">
        <v>0.75909582498433403</v>
      </c>
      <c r="Y1006">
        <v>-1.0938296829543701</v>
      </c>
      <c r="Z1006" s="2">
        <v>1.39716429813325E-8</v>
      </c>
      <c r="AA1006">
        <v>-1.1098834201561201</v>
      </c>
      <c r="AB1006" s="2">
        <v>7.4611286595594101E-11</v>
      </c>
    </row>
    <row r="1007" spans="1:28">
      <c r="A1007">
        <v>19</v>
      </c>
      <c r="B1007">
        <v>47865545</v>
      </c>
      <c r="C1007">
        <v>47886324</v>
      </c>
      <c r="D1007" t="s">
        <v>3028</v>
      </c>
      <c r="E1007" t="s">
        <v>3029</v>
      </c>
      <c r="F1007" t="s">
        <v>3030</v>
      </c>
      <c r="G1007">
        <v>1</v>
      </c>
      <c r="H1007" t="s">
        <v>32</v>
      </c>
      <c r="I1007">
        <v>59.877876000000001</v>
      </c>
      <c r="J1007">
        <v>61.358322000000001</v>
      </c>
      <c r="K1007">
        <v>71.687224999999998</v>
      </c>
      <c r="L1007">
        <v>64.005930000000006</v>
      </c>
      <c r="M1007">
        <f t="shared" si="15"/>
        <v>11.809348999999997</v>
      </c>
      <c r="N1007">
        <f t="shared" si="15"/>
        <v>2.6476080000000053</v>
      </c>
      <c r="O1007">
        <v>23</v>
      </c>
      <c r="P1007">
        <v>64.130740000000003</v>
      </c>
      <c r="Q1007">
        <v>64.522210000000001</v>
      </c>
      <c r="R1007">
        <v>67.311459999999997</v>
      </c>
      <c r="S1007">
        <v>66.470146</v>
      </c>
      <c r="T1007">
        <v>7.8208959617079197</v>
      </c>
      <c r="U1007">
        <v>0.248451018810569</v>
      </c>
      <c r="V1007">
        <v>0.77630686092045398</v>
      </c>
      <c r="W1007">
        <v>-0.33198472452421801</v>
      </c>
      <c r="X1007" t="s">
        <v>32</v>
      </c>
      <c r="Y1007">
        <v>-0.53288016062075405</v>
      </c>
      <c r="Z1007">
        <v>0.27322134410363003</v>
      </c>
      <c r="AA1007">
        <v>-1.11331590395554</v>
      </c>
      <c r="AB1007">
        <v>9.1541331547192305E-3</v>
      </c>
    </row>
    <row r="1008" spans="1:28">
      <c r="A1008">
        <v>19</v>
      </c>
      <c r="B1008">
        <v>58235604</v>
      </c>
      <c r="C1008">
        <v>58455909</v>
      </c>
      <c r="D1008" t="s">
        <v>3031</v>
      </c>
      <c r="E1008" t="s">
        <v>3032</v>
      </c>
      <c r="F1008" t="s">
        <v>3033</v>
      </c>
      <c r="G1008">
        <v>1</v>
      </c>
      <c r="H1008" t="s">
        <v>32</v>
      </c>
      <c r="I1008">
        <v>61.798969999999997</v>
      </c>
      <c r="J1008">
        <v>75.305915999999996</v>
      </c>
      <c r="K1008">
        <v>72.745239999999995</v>
      </c>
      <c r="L1008">
        <v>71.888335999999995</v>
      </c>
      <c r="M1008">
        <f t="shared" si="15"/>
        <v>10.946269999999998</v>
      </c>
      <c r="N1008">
        <f t="shared" si="15"/>
        <v>-3.417580000000001</v>
      </c>
      <c r="O1008">
        <v>154</v>
      </c>
      <c r="P1008">
        <v>82.375370000000004</v>
      </c>
      <c r="Q1008">
        <v>82.818275</v>
      </c>
      <c r="R1008">
        <v>83.695440000000005</v>
      </c>
      <c r="S1008">
        <v>83.817920000000001</v>
      </c>
      <c r="T1008">
        <v>2201.4481329898899</v>
      </c>
      <c r="U1008">
        <v>-6.2166222018461399E-2</v>
      </c>
      <c r="V1008">
        <v>0.85519199206756302</v>
      </c>
      <c r="W1008">
        <v>-0.25610347823718899</v>
      </c>
      <c r="X1008">
        <v>0.379560348361482</v>
      </c>
      <c r="Y1008">
        <v>0.71833538009493703</v>
      </c>
      <c r="Z1008" s="2">
        <v>7.0671413782390103E-6</v>
      </c>
      <c r="AA1008">
        <v>0.52439812387620999</v>
      </c>
      <c r="AB1008">
        <v>3.9151842811258102E-4</v>
      </c>
    </row>
    <row r="1009" spans="1:28">
      <c r="A1009" t="s">
        <v>273</v>
      </c>
      <c r="B1009">
        <v>7667941</v>
      </c>
      <c r="C1009">
        <v>7671390</v>
      </c>
      <c r="D1009" t="s">
        <v>3034</v>
      </c>
      <c r="E1009" t="s">
        <v>3035</v>
      </c>
      <c r="F1009" t="s">
        <v>3036</v>
      </c>
      <c r="G1009">
        <v>1</v>
      </c>
      <c r="H1009" t="s">
        <v>32</v>
      </c>
      <c r="I1009">
        <v>37.138911999999998</v>
      </c>
      <c r="J1009">
        <v>46.273809999999997</v>
      </c>
      <c r="K1009">
        <v>54.528030000000001</v>
      </c>
      <c r="L1009">
        <v>49.442287</v>
      </c>
      <c r="M1009">
        <f t="shared" si="15"/>
        <v>17.389118000000003</v>
      </c>
      <c r="N1009">
        <f t="shared" si="15"/>
        <v>3.1684770000000029</v>
      </c>
      <c r="O1009">
        <v>4</v>
      </c>
      <c r="P1009">
        <v>60.892850000000003</v>
      </c>
      <c r="Q1009">
        <v>63.216785000000002</v>
      </c>
      <c r="R1009">
        <v>70.317220000000006</v>
      </c>
      <c r="S1009">
        <v>66.452520000000007</v>
      </c>
      <c r="T1009">
        <v>2.3690936660295798</v>
      </c>
      <c r="U1009">
        <v>-0.32227842557901498</v>
      </c>
      <c r="V1009" t="s">
        <v>32</v>
      </c>
      <c r="W1009">
        <v>-0.240510195107761</v>
      </c>
      <c r="X1009" t="s">
        <v>32</v>
      </c>
      <c r="Y1009">
        <v>0.25458751563638199</v>
      </c>
      <c r="Z1009" t="s">
        <v>32</v>
      </c>
      <c r="AA1009">
        <v>0.33635574610763702</v>
      </c>
      <c r="AB1009" t="s">
        <v>32</v>
      </c>
    </row>
    <row r="1010" spans="1:28">
      <c r="A1010" t="s">
        <v>273</v>
      </c>
      <c r="B1010">
        <v>7673164</v>
      </c>
      <c r="C1010">
        <v>7681251</v>
      </c>
      <c r="D1010" t="s">
        <v>3037</v>
      </c>
      <c r="E1010" t="s">
        <v>3038</v>
      </c>
      <c r="F1010" t="s">
        <v>3039</v>
      </c>
      <c r="G1010">
        <v>1</v>
      </c>
      <c r="H1010" t="s">
        <v>32</v>
      </c>
      <c r="I1010">
        <v>54.942734000000002</v>
      </c>
      <c r="J1010">
        <v>65.785589999999999</v>
      </c>
      <c r="K1010">
        <v>68.923034999999999</v>
      </c>
      <c r="L1010">
        <v>61.044693000000002</v>
      </c>
      <c r="M1010">
        <f t="shared" si="15"/>
        <v>13.980300999999997</v>
      </c>
      <c r="N1010">
        <f t="shared" si="15"/>
        <v>-4.7408969999999968</v>
      </c>
      <c r="O1010">
        <v>8</v>
      </c>
      <c r="P1010">
        <v>61.574809999999999</v>
      </c>
      <c r="Q1010">
        <v>66.08426</v>
      </c>
      <c r="R1010">
        <v>64.258009999999999</v>
      </c>
      <c r="S1010">
        <v>65.425449999999998</v>
      </c>
      <c r="T1010">
        <v>300.581866467981</v>
      </c>
      <c r="U1010">
        <v>-8.1804251334958403E-2</v>
      </c>
      <c r="V1010">
        <v>0.81481818324014998</v>
      </c>
      <c r="W1010">
        <v>-0.20160237893970701</v>
      </c>
      <c r="X1010">
        <v>0.58994932363330199</v>
      </c>
      <c r="Y1010">
        <v>-0.47680208199968099</v>
      </c>
      <c r="Z1010">
        <v>1.11548139521833E-2</v>
      </c>
      <c r="AA1010">
        <v>-0.59660020960443005</v>
      </c>
      <c r="AB1010">
        <v>2.6577093019510901E-4</v>
      </c>
    </row>
    <row r="1011" spans="1:28">
      <c r="A1011" t="s">
        <v>273</v>
      </c>
      <c r="B1011">
        <v>8138975</v>
      </c>
      <c r="C1011">
        <v>8145880</v>
      </c>
      <c r="D1011" t="s">
        <v>3040</v>
      </c>
      <c r="E1011" t="s">
        <v>3041</v>
      </c>
      <c r="F1011" t="s">
        <v>3042</v>
      </c>
      <c r="G1011">
        <v>1</v>
      </c>
      <c r="H1011" t="s">
        <v>32</v>
      </c>
      <c r="I1011">
        <v>35.143864000000001</v>
      </c>
      <c r="J1011">
        <v>39.073017</v>
      </c>
      <c r="K1011">
        <v>48.093870000000003</v>
      </c>
      <c r="L1011">
        <v>41.122512999999998</v>
      </c>
      <c r="M1011">
        <f t="shared" si="15"/>
        <v>12.950006000000002</v>
      </c>
      <c r="N1011">
        <f t="shared" si="15"/>
        <v>2.0494959999999978</v>
      </c>
      <c r="O1011">
        <v>6</v>
      </c>
      <c r="P1011">
        <v>63.301662</v>
      </c>
      <c r="Q1011">
        <v>64.359819999999999</v>
      </c>
      <c r="R1011">
        <v>66.661670000000001</v>
      </c>
      <c r="S1011">
        <v>66.439700000000002</v>
      </c>
      <c r="T1011">
        <v>1197.0398500572201</v>
      </c>
      <c r="U1011">
        <v>0.20606015735276201</v>
      </c>
      <c r="V1011">
        <v>0.67170970542546304</v>
      </c>
      <c r="W1011">
        <v>0.26183218113034801</v>
      </c>
      <c r="X1011">
        <v>0.64889208238762097</v>
      </c>
      <c r="Y1011">
        <v>0.54996988716304196</v>
      </c>
      <c r="Z1011">
        <v>6.1511609163898397E-2</v>
      </c>
      <c r="AA1011">
        <v>0.60574191094062801</v>
      </c>
      <c r="AB1011">
        <v>1.9745383400920798E-2</v>
      </c>
    </row>
    <row r="1012" spans="1:28">
      <c r="A1012" t="s">
        <v>273</v>
      </c>
      <c r="B1012">
        <v>8145429</v>
      </c>
      <c r="C1012">
        <v>8147964</v>
      </c>
      <c r="D1012" t="s">
        <v>3043</v>
      </c>
      <c r="E1012" t="s">
        <v>3044</v>
      </c>
      <c r="F1012" t="s">
        <v>3045</v>
      </c>
      <c r="G1012">
        <v>1</v>
      </c>
      <c r="H1012" t="s">
        <v>32</v>
      </c>
      <c r="I1012">
        <v>35.143864000000001</v>
      </c>
      <c r="J1012">
        <v>39.073017</v>
      </c>
      <c r="K1012">
        <v>48.093870000000003</v>
      </c>
      <c r="L1012">
        <v>41.122512999999998</v>
      </c>
      <c r="M1012">
        <f t="shared" si="15"/>
        <v>12.950006000000002</v>
      </c>
      <c r="N1012">
        <f t="shared" si="15"/>
        <v>2.0494959999999978</v>
      </c>
      <c r="O1012">
        <v>4</v>
      </c>
      <c r="P1012">
        <v>59.870950000000001</v>
      </c>
      <c r="Q1012">
        <v>60.213946999999997</v>
      </c>
      <c r="R1012">
        <v>62.783540000000002</v>
      </c>
      <c r="S1012">
        <v>60.637946999999997</v>
      </c>
      <c r="T1012">
        <v>0.24071256703955299</v>
      </c>
      <c r="U1012">
        <v>0.13157521985632301</v>
      </c>
      <c r="V1012" t="s">
        <v>32</v>
      </c>
      <c r="W1012">
        <v>-1.1741094943131801E-2</v>
      </c>
      <c r="X1012" t="s">
        <v>32</v>
      </c>
      <c r="Y1012">
        <v>1.3143752327078401E-2</v>
      </c>
      <c r="Z1012" t="s">
        <v>32</v>
      </c>
      <c r="AA1012">
        <v>-0.13017256247237699</v>
      </c>
      <c r="AB1012" t="s">
        <v>32</v>
      </c>
    </row>
    <row r="1013" spans="1:28">
      <c r="A1013" t="s">
        <v>273</v>
      </c>
      <c r="B1013">
        <v>20617503</v>
      </c>
      <c r="C1013">
        <v>20650901</v>
      </c>
      <c r="D1013" t="s">
        <v>3046</v>
      </c>
      <c r="E1013" t="s">
        <v>3047</v>
      </c>
      <c r="F1013" t="s">
        <v>3048</v>
      </c>
      <c r="G1013">
        <v>1</v>
      </c>
      <c r="H1013" t="s">
        <v>32</v>
      </c>
      <c r="I1013">
        <v>48.617595999999999</v>
      </c>
      <c r="J1013">
        <v>50.258152000000003</v>
      </c>
      <c r="K1013">
        <v>58.644398000000002</v>
      </c>
      <c r="L1013">
        <v>54.608494</v>
      </c>
      <c r="M1013">
        <f t="shared" si="15"/>
        <v>10.026802000000004</v>
      </c>
      <c r="N1013">
        <f t="shared" si="15"/>
        <v>4.3503419999999977</v>
      </c>
      <c r="O1013">
        <v>20</v>
      </c>
      <c r="P1013">
        <v>75.488770000000002</v>
      </c>
      <c r="Q1013">
        <v>76.895133999999999</v>
      </c>
      <c r="R1013">
        <v>77.319540000000003</v>
      </c>
      <c r="S1013">
        <v>77.917649999999995</v>
      </c>
      <c r="T1013">
        <v>597.58069568473002</v>
      </c>
      <c r="U1013">
        <v>-0.35162798527841299</v>
      </c>
      <c r="V1013">
        <v>3.5119219062599901E-3</v>
      </c>
      <c r="W1013">
        <v>-0.37645916204264401</v>
      </c>
      <c r="X1013">
        <v>8.3476226994579697E-3</v>
      </c>
      <c r="Y1013">
        <v>-2.1986703814942998E-2</v>
      </c>
      <c r="Z1013">
        <v>0.89818988788465504</v>
      </c>
      <c r="AA1013">
        <v>-4.6817880579173701E-2</v>
      </c>
      <c r="AB1013">
        <v>0.74375271257934805</v>
      </c>
    </row>
    <row r="1014" spans="1:28">
      <c r="A1014" t="s">
        <v>273</v>
      </c>
      <c r="B1014">
        <v>38196573</v>
      </c>
      <c r="C1014">
        <v>38252439</v>
      </c>
      <c r="D1014" t="s">
        <v>3049</v>
      </c>
      <c r="E1014" t="s">
        <v>3050</v>
      </c>
      <c r="F1014" t="s">
        <v>3051</v>
      </c>
      <c r="G1014">
        <v>1</v>
      </c>
      <c r="H1014">
        <v>1</v>
      </c>
      <c r="I1014">
        <v>37.180453999999997</v>
      </c>
      <c r="J1014">
        <v>39.035713000000001</v>
      </c>
      <c r="K1014">
        <v>50.491120000000002</v>
      </c>
      <c r="L1014">
        <v>40.428176999999998</v>
      </c>
      <c r="M1014">
        <f t="shared" si="15"/>
        <v>13.310666000000005</v>
      </c>
      <c r="N1014">
        <f t="shared" si="15"/>
        <v>1.3924639999999968</v>
      </c>
      <c r="O1014">
        <v>35</v>
      </c>
      <c r="P1014">
        <v>73.964029999999994</v>
      </c>
      <c r="Q1014">
        <v>73.895129999999995</v>
      </c>
      <c r="R1014">
        <v>75.813320000000004</v>
      </c>
      <c r="S1014">
        <v>75.581699999999998</v>
      </c>
      <c r="T1014">
        <v>1.81167281822966</v>
      </c>
      <c r="U1014">
        <v>0.25223732812514998</v>
      </c>
      <c r="V1014" t="s">
        <v>32</v>
      </c>
      <c r="W1014">
        <v>0.41439760154059502</v>
      </c>
      <c r="X1014" t="s">
        <v>32</v>
      </c>
      <c r="Y1014">
        <v>0.18771739667044901</v>
      </c>
      <c r="Z1014" t="s">
        <v>32</v>
      </c>
      <c r="AA1014">
        <v>0.34987767008589399</v>
      </c>
      <c r="AB1014" t="s">
        <v>32</v>
      </c>
    </row>
    <row r="1015" spans="1:28">
      <c r="A1015" t="s">
        <v>273</v>
      </c>
      <c r="B1015">
        <v>56797858</v>
      </c>
      <c r="C1015">
        <v>56822326</v>
      </c>
      <c r="D1015" t="s">
        <v>3052</v>
      </c>
      <c r="E1015" t="s">
        <v>3053</v>
      </c>
      <c r="F1015" t="s">
        <v>3054</v>
      </c>
      <c r="G1015">
        <v>1</v>
      </c>
      <c r="H1015" t="s">
        <v>32</v>
      </c>
      <c r="I1015">
        <v>41.921256999999997</v>
      </c>
      <c r="J1015">
        <v>54.614243000000002</v>
      </c>
      <c r="K1015">
        <v>54.963943</v>
      </c>
      <c r="L1015">
        <v>52.579833999999998</v>
      </c>
      <c r="M1015">
        <f t="shared" si="15"/>
        <v>13.042686000000003</v>
      </c>
      <c r="N1015">
        <f t="shared" si="15"/>
        <v>-2.0344090000000037</v>
      </c>
      <c r="O1015">
        <v>16</v>
      </c>
      <c r="P1015">
        <v>73.340190000000007</v>
      </c>
      <c r="Q1015">
        <v>76.061800000000005</v>
      </c>
      <c r="R1015">
        <v>77.597014999999999</v>
      </c>
      <c r="S1015">
        <v>77.495310000000003</v>
      </c>
      <c r="T1015">
        <v>0.272726390946397</v>
      </c>
      <c r="U1015">
        <v>9.1713820455464501E-2</v>
      </c>
      <c r="V1015" t="s">
        <v>32</v>
      </c>
      <c r="W1015">
        <v>-6.1460402148799498E-2</v>
      </c>
      <c r="X1015" t="s">
        <v>32</v>
      </c>
      <c r="Y1015">
        <v>6.2883723030059194E-2</v>
      </c>
      <c r="Z1015" t="s">
        <v>32</v>
      </c>
      <c r="AA1015">
        <v>-9.0290499574204902E-2</v>
      </c>
      <c r="AB1015" t="s">
        <v>32</v>
      </c>
    </row>
    <row r="1016" spans="1:28">
      <c r="A1016" t="s">
        <v>273</v>
      </c>
      <c r="B1016">
        <v>57231485</v>
      </c>
      <c r="C1016">
        <v>57338729</v>
      </c>
      <c r="D1016" t="s">
        <v>3055</v>
      </c>
      <c r="E1016" t="s">
        <v>3056</v>
      </c>
      <c r="F1016" t="s">
        <v>3057</v>
      </c>
      <c r="G1016">
        <v>1</v>
      </c>
      <c r="H1016" t="s">
        <v>32</v>
      </c>
      <c r="I1016">
        <v>75.183279999999996</v>
      </c>
      <c r="J1016">
        <v>75.738550000000004</v>
      </c>
      <c r="K1016">
        <v>85.373050000000006</v>
      </c>
      <c r="L1016">
        <v>78.047499999999999</v>
      </c>
      <c r="M1016">
        <f t="shared" si="15"/>
        <v>10.18977000000001</v>
      </c>
      <c r="N1016">
        <f t="shared" si="15"/>
        <v>2.3089499999999958</v>
      </c>
      <c r="O1016">
        <v>52</v>
      </c>
      <c r="P1016">
        <v>77.767714999999995</v>
      </c>
      <c r="Q1016">
        <v>77.792655999999994</v>
      </c>
      <c r="R1016">
        <v>78.460530000000006</v>
      </c>
      <c r="S1016">
        <v>78.960970000000003</v>
      </c>
      <c r="T1016">
        <v>136.21516927052599</v>
      </c>
      <c r="U1016">
        <v>0.57173531809353595</v>
      </c>
      <c r="V1016">
        <v>2.2777436270997799E-2</v>
      </c>
      <c r="W1016">
        <v>0.55176061744045302</v>
      </c>
      <c r="X1016">
        <v>7.7168279377319293E-2</v>
      </c>
      <c r="Y1016">
        <v>0.22399818596194401</v>
      </c>
      <c r="Z1016">
        <v>0.41269058331251202</v>
      </c>
      <c r="AA1016">
        <v>0.204023485308861</v>
      </c>
      <c r="AB1016">
        <v>0.378694947512145</v>
      </c>
    </row>
    <row r="1017" spans="1:28">
      <c r="A1017" t="s">
        <v>273</v>
      </c>
      <c r="B1017">
        <v>70459753</v>
      </c>
      <c r="C1017">
        <v>70477180</v>
      </c>
      <c r="D1017" t="s">
        <v>3058</v>
      </c>
      <c r="E1017" t="s">
        <v>3059</v>
      </c>
      <c r="F1017" t="s">
        <v>3060</v>
      </c>
      <c r="G1017">
        <v>1</v>
      </c>
      <c r="H1017" t="s">
        <v>32</v>
      </c>
      <c r="I1017">
        <v>26.513173999999999</v>
      </c>
      <c r="J1017">
        <v>31.657688</v>
      </c>
      <c r="K1017">
        <v>37.761189999999999</v>
      </c>
      <c r="L1017">
        <v>30.60162</v>
      </c>
      <c r="M1017">
        <f t="shared" si="15"/>
        <v>11.248016</v>
      </c>
      <c r="N1017">
        <f t="shared" si="15"/>
        <v>-1.0560679999999998</v>
      </c>
      <c r="O1017">
        <v>10</v>
      </c>
      <c r="P1017">
        <v>67.780815000000004</v>
      </c>
      <c r="Q1017">
        <v>68.277270000000001</v>
      </c>
      <c r="R1017">
        <v>69.539510000000007</v>
      </c>
      <c r="S1017">
        <v>67.645169999999993</v>
      </c>
      <c r="T1017">
        <v>333.13139682370002</v>
      </c>
      <c r="U1017">
        <v>0.35869077202009397</v>
      </c>
      <c r="V1017">
        <v>2.59170636678854E-2</v>
      </c>
      <c r="W1017">
        <v>0.18046273426856799</v>
      </c>
      <c r="X1017">
        <v>0.44804125781321802</v>
      </c>
      <c r="Y1017">
        <v>0.967113325706348</v>
      </c>
      <c r="Z1017" s="2">
        <v>1.26231088386256E-14</v>
      </c>
      <c r="AA1017">
        <v>0.78888528795482105</v>
      </c>
      <c r="AB1017" s="2">
        <v>1.11031603053246E-12</v>
      </c>
    </row>
    <row r="1018" spans="1:28">
      <c r="A1018" t="s">
        <v>273</v>
      </c>
      <c r="B1018">
        <v>75886083</v>
      </c>
      <c r="C1018">
        <v>75886209</v>
      </c>
      <c r="D1018" t="s">
        <v>3061</v>
      </c>
      <c r="E1018" t="s">
        <v>3062</v>
      </c>
      <c r="F1018" t="s">
        <v>3063</v>
      </c>
      <c r="G1018">
        <v>1</v>
      </c>
      <c r="H1018" t="s">
        <v>32</v>
      </c>
      <c r="I1018">
        <v>65.711005999999998</v>
      </c>
      <c r="J1018">
        <v>76.169753999999998</v>
      </c>
      <c r="K1018">
        <v>77.662379999999999</v>
      </c>
      <c r="L1018">
        <v>73.655174000000002</v>
      </c>
      <c r="M1018">
        <f t="shared" si="15"/>
        <v>11.951374000000001</v>
      </c>
      <c r="N1018">
        <f t="shared" si="15"/>
        <v>-2.5145799999999952</v>
      </c>
      <c r="O1018">
        <v>2</v>
      </c>
      <c r="P1018">
        <v>67.492199999999997</v>
      </c>
      <c r="Q1018">
        <v>76.634540000000001</v>
      </c>
      <c r="R1018">
        <v>78.275310000000005</v>
      </c>
      <c r="S1018">
        <v>74.820723999999998</v>
      </c>
      <c r="T1018" t="s">
        <v>32</v>
      </c>
      <c r="U1018" t="s">
        <v>32</v>
      </c>
      <c r="V1018" t="s">
        <v>32</v>
      </c>
      <c r="W1018" t="s">
        <v>32</v>
      </c>
      <c r="X1018" t="s">
        <v>32</v>
      </c>
      <c r="Y1018" t="s">
        <v>32</v>
      </c>
      <c r="Z1018" t="s">
        <v>32</v>
      </c>
      <c r="AA1018" t="s">
        <v>32</v>
      </c>
      <c r="AB1018" t="s">
        <v>32</v>
      </c>
    </row>
    <row r="1019" spans="1:28">
      <c r="A1019" t="s">
        <v>273</v>
      </c>
      <c r="B1019">
        <v>102252522</v>
      </c>
      <c r="C1019">
        <v>102365498</v>
      </c>
      <c r="D1019" t="s">
        <v>3064</v>
      </c>
      <c r="E1019" t="s">
        <v>3065</v>
      </c>
      <c r="F1019" t="s">
        <v>3066</v>
      </c>
      <c r="G1019">
        <v>1</v>
      </c>
      <c r="H1019" t="s">
        <v>32</v>
      </c>
      <c r="I1019">
        <v>29.409164000000001</v>
      </c>
      <c r="J1019">
        <v>39.377777000000002</v>
      </c>
      <c r="K1019">
        <v>41.378081999999999</v>
      </c>
      <c r="L1019">
        <v>38.287272999999999</v>
      </c>
      <c r="M1019">
        <f t="shared" si="15"/>
        <v>11.968917999999999</v>
      </c>
      <c r="N1019">
        <f t="shared" si="15"/>
        <v>-1.0905040000000028</v>
      </c>
      <c r="O1019">
        <v>55</v>
      </c>
      <c r="P1019">
        <v>77.90146</v>
      </c>
      <c r="Q1019">
        <v>78.959100000000007</v>
      </c>
      <c r="R1019">
        <v>80.249290000000002</v>
      </c>
      <c r="S1019">
        <v>80.299194</v>
      </c>
      <c r="T1019">
        <v>0</v>
      </c>
      <c r="U1019" t="s">
        <v>32</v>
      </c>
      <c r="V1019" t="s">
        <v>32</v>
      </c>
      <c r="W1019" t="s">
        <v>32</v>
      </c>
      <c r="X1019" t="s">
        <v>32</v>
      </c>
      <c r="Y1019" t="s">
        <v>32</v>
      </c>
      <c r="Z1019" t="s">
        <v>32</v>
      </c>
      <c r="AA1019" t="s">
        <v>32</v>
      </c>
      <c r="AB1019" t="s">
        <v>32</v>
      </c>
    </row>
    <row r="1020" spans="1:28">
      <c r="A1020" t="s">
        <v>273</v>
      </c>
      <c r="B1020">
        <v>104077434</v>
      </c>
      <c r="C1020">
        <v>104201185</v>
      </c>
      <c r="D1020" t="s">
        <v>3067</v>
      </c>
      <c r="E1020" t="s">
        <v>3068</v>
      </c>
      <c r="F1020" t="s">
        <v>3069</v>
      </c>
      <c r="G1020">
        <v>1</v>
      </c>
      <c r="H1020" t="s">
        <v>32</v>
      </c>
      <c r="I1020">
        <v>45.096091999999999</v>
      </c>
      <c r="J1020">
        <v>50.860104</v>
      </c>
      <c r="K1020">
        <v>55.941764999999997</v>
      </c>
      <c r="L1020">
        <v>53.025207999999999</v>
      </c>
      <c r="M1020">
        <f t="shared" si="15"/>
        <v>10.845672999999998</v>
      </c>
      <c r="N1020">
        <f t="shared" si="15"/>
        <v>2.1651039999999995</v>
      </c>
      <c r="O1020">
        <v>42</v>
      </c>
      <c r="P1020">
        <v>75.373679999999993</v>
      </c>
      <c r="Q1020">
        <v>76.17653</v>
      </c>
      <c r="R1020">
        <v>76.872600000000006</v>
      </c>
      <c r="S1020">
        <v>77.797700000000006</v>
      </c>
      <c r="T1020">
        <v>1.8820414124962499</v>
      </c>
      <c r="U1020">
        <v>-6.4731667440043701E-3</v>
      </c>
      <c r="V1020" t="s">
        <v>32</v>
      </c>
      <c r="W1020">
        <v>0.558191218320089</v>
      </c>
      <c r="X1020" t="s">
        <v>32</v>
      </c>
      <c r="Y1020">
        <v>-2.0127001292404498E-2</v>
      </c>
      <c r="Z1020" t="s">
        <v>32</v>
      </c>
      <c r="AA1020">
        <v>0.54453738377168803</v>
      </c>
      <c r="AB1020" t="s">
        <v>32</v>
      </c>
    </row>
    <row r="1021" spans="1:28">
      <c r="A1021" t="s">
        <v>273</v>
      </c>
      <c r="B1021">
        <v>106837082</v>
      </c>
      <c r="C1021">
        <v>106840644</v>
      </c>
      <c r="D1021" t="s">
        <v>3070</v>
      </c>
      <c r="E1021" t="s">
        <v>3071</v>
      </c>
      <c r="F1021" t="s">
        <v>3072</v>
      </c>
      <c r="G1021">
        <v>1</v>
      </c>
      <c r="H1021" t="s">
        <v>32</v>
      </c>
      <c r="I1021">
        <v>71.011290000000002</v>
      </c>
      <c r="J1021">
        <v>73.352379999999997</v>
      </c>
      <c r="K1021">
        <v>83.743415999999996</v>
      </c>
      <c r="L1021">
        <v>79.559039999999996</v>
      </c>
      <c r="M1021">
        <f t="shared" si="15"/>
        <v>12.732125999999994</v>
      </c>
      <c r="N1021">
        <f t="shared" si="15"/>
        <v>6.2066599999999994</v>
      </c>
      <c r="O1021">
        <v>6</v>
      </c>
      <c r="P1021">
        <v>71.837280000000007</v>
      </c>
      <c r="Q1021">
        <v>74.660960000000003</v>
      </c>
      <c r="R1021">
        <v>77.125810000000001</v>
      </c>
      <c r="S1021">
        <v>76.976799999999997</v>
      </c>
      <c r="T1021">
        <v>9.3179263529791098E-2</v>
      </c>
      <c r="U1021">
        <v>-8.5179702063709603E-2</v>
      </c>
      <c r="V1021" t="s">
        <v>32</v>
      </c>
      <c r="W1021">
        <v>-7.4826607746657104E-3</v>
      </c>
      <c r="X1021" t="s">
        <v>32</v>
      </c>
      <c r="Y1021">
        <v>-7.5361273124520206E-2</v>
      </c>
      <c r="Z1021" t="s">
        <v>32</v>
      </c>
      <c r="AA1021">
        <v>2.3357681645237E-3</v>
      </c>
      <c r="AB1021" t="s">
        <v>32</v>
      </c>
    </row>
    <row r="1022" spans="1:28">
      <c r="A1022" t="s">
        <v>273</v>
      </c>
      <c r="B1022">
        <v>133936385</v>
      </c>
      <c r="C1022">
        <v>133981812</v>
      </c>
      <c r="D1022" t="s">
        <v>3073</v>
      </c>
      <c r="E1022" t="s">
        <v>3074</v>
      </c>
      <c r="F1022" t="s">
        <v>3075</v>
      </c>
      <c r="G1022">
        <v>1</v>
      </c>
      <c r="H1022" t="s">
        <v>32</v>
      </c>
      <c r="I1022">
        <v>38.428649999999998</v>
      </c>
      <c r="J1022">
        <v>50.267960000000002</v>
      </c>
      <c r="K1022">
        <v>51.013010000000001</v>
      </c>
      <c r="L1022">
        <v>49.476852000000001</v>
      </c>
      <c r="M1022">
        <f t="shared" si="15"/>
        <v>12.584360000000004</v>
      </c>
      <c r="N1022">
        <f t="shared" si="15"/>
        <v>-0.79110800000000125</v>
      </c>
      <c r="O1022">
        <v>26</v>
      </c>
      <c r="P1022">
        <v>73.507400000000004</v>
      </c>
      <c r="Q1022">
        <v>74.464169999999996</v>
      </c>
      <c r="R1022">
        <v>77.082089999999994</v>
      </c>
      <c r="S1022">
        <v>75.735129999999998</v>
      </c>
      <c r="T1022">
        <v>97.399314535049498</v>
      </c>
      <c r="U1022">
        <v>-0.29759406278766998</v>
      </c>
      <c r="V1022">
        <v>0.42440043420143903</v>
      </c>
      <c r="W1022">
        <v>-0.342644751396459</v>
      </c>
      <c r="X1022">
        <v>0.49856686507034098</v>
      </c>
      <c r="Y1022">
        <v>-0.67661190084225997</v>
      </c>
      <c r="Z1022">
        <v>9.8702969129376202E-3</v>
      </c>
      <c r="AA1022">
        <v>-0.721662589451049</v>
      </c>
      <c r="AB1022">
        <v>2.7333610885888699E-3</v>
      </c>
    </row>
    <row r="1023" spans="1:28">
      <c r="A1023" t="s">
        <v>273</v>
      </c>
      <c r="B1023">
        <v>136981116</v>
      </c>
      <c r="C1023">
        <v>137038302</v>
      </c>
      <c r="D1023" t="s">
        <v>3076</v>
      </c>
      <c r="E1023" t="s">
        <v>3077</v>
      </c>
      <c r="F1023" t="s">
        <v>3078</v>
      </c>
      <c r="G1023">
        <v>1</v>
      </c>
      <c r="H1023" t="s">
        <v>32</v>
      </c>
      <c r="I1023">
        <v>32.053825000000003</v>
      </c>
      <c r="J1023">
        <v>35.348415000000003</v>
      </c>
      <c r="K1023">
        <v>43.187016</v>
      </c>
      <c r="L1023">
        <v>44.833500000000001</v>
      </c>
      <c r="M1023">
        <f t="shared" si="15"/>
        <v>11.133190999999997</v>
      </c>
      <c r="N1023">
        <f t="shared" si="15"/>
        <v>9.485084999999998</v>
      </c>
      <c r="O1023">
        <v>35</v>
      </c>
      <c r="P1023">
        <v>74.613074999999995</v>
      </c>
      <c r="Q1023">
        <v>74.286479999999997</v>
      </c>
      <c r="R1023">
        <v>76.180824000000001</v>
      </c>
      <c r="S1023">
        <v>75.927250000000001</v>
      </c>
      <c r="T1023">
        <v>25.839243864325599</v>
      </c>
      <c r="U1023">
        <v>0.227495841927399</v>
      </c>
      <c r="V1023">
        <v>0.73749212189588897</v>
      </c>
      <c r="W1023">
        <v>-7.4096246380004005E-2</v>
      </c>
      <c r="X1023">
        <v>0.94515339300293999</v>
      </c>
      <c r="Y1023">
        <v>3.8033649942769601E-2</v>
      </c>
      <c r="Z1023">
        <v>0.94615182369900297</v>
      </c>
      <c r="AA1023">
        <v>-0.263558438364633</v>
      </c>
      <c r="AB1023">
        <v>0.53908544199590103</v>
      </c>
    </row>
    <row r="1024" spans="1:28">
      <c r="A1024" t="s">
        <v>273</v>
      </c>
      <c r="B1024">
        <v>136993155</v>
      </c>
      <c r="C1024">
        <v>136998472</v>
      </c>
      <c r="D1024" t="s">
        <v>3079</v>
      </c>
      <c r="E1024" t="s">
        <v>3080</v>
      </c>
      <c r="F1024" t="s">
        <v>3081</v>
      </c>
      <c r="G1024">
        <v>1</v>
      </c>
      <c r="H1024" t="s">
        <v>32</v>
      </c>
      <c r="I1024">
        <v>32.053825000000003</v>
      </c>
      <c r="J1024">
        <v>35.348415000000003</v>
      </c>
      <c r="K1024">
        <v>43.187016</v>
      </c>
      <c r="L1024">
        <v>44.833500000000001</v>
      </c>
      <c r="M1024">
        <f t="shared" si="15"/>
        <v>11.133190999999997</v>
      </c>
      <c r="N1024">
        <f t="shared" si="15"/>
        <v>9.485084999999998</v>
      </c>
      <c r="O1024">
        <v>6</v>
      </c>
      <c r="P1024">
        <v>63.129959999999997</v>
      </c>
      <c r="Q1024">
        <v>62.530726999999999</v>
      </c>
      <c r="R1024">
        <v>67.052124000000006</v>
      </c>
      <c r="S1024">
        <v>65.357249999999993</v>
      </c>
      <c r="T1024">
        <v>1.13004802645574</v>
      </c>
      <c r="U1024">
        <v>0.173602429829366</v>
      </c>
      <c r="V1024" t="s">
        <v>32</v>
      </c>
      <c r="W1024">
        <v>0.36278640103943199</v>
      </c>
      <c r="X1024" t="s">
        <v>32</v>
      </c>
      <c r="Y1024">
        <v>1.8306929022155399E-2</v>
      </c>
      <c r="Z1024" t="s">
        <v>32</v>
      </c>
      <c r="AA1024">
        <v>0.207490900232221</v>
      </c>
      <c r="AB1024" t="s">
        <v>32</v>
      </c>
    </row>
    <row r="1025" spans="1:28">
      <c r="A1025" t="s">
        <v>273</v>
      </c>
      <c r="B1025">
        <v>146962513</v>
      </c>
      <c r="C1025">
        <v>147197277</v>
      </c>
      <c r="D1025" t="s">
        <v>3082</v>
      </c>
      <c r="E1025" t="s">
        <v>3083</v>
      </c>
      <c r="F1025" t="s">
        <v>3084</v>
      </c>
      <c r="G1025">
        <v>1</v>
      </c>
      <c r="H1025" t="s">
        <v>32</v>
      </c>
      <c r="I1025">
        <v>54.216766</v>
      </c>
      <c r="J1025">
        <v>65.674903999999998</v>
      </c>
      <c r="K1025">
        <v>64.962010000000006</v>
      </c>
      <c r="L1025">
        <v>64.052989999999994</v>
      </c>
      <c r="M1025">
        <f t="shared" si="15"/>
        <v>10.745244000000007</v>
      </c>
      <c r="N1025">
        <f t="shared" si="15"/>
        <v>-1.6219140000000039</v>
      </c>
      <c r="O1025">
        <v>76</v>
      </c>
      <c r="P1025">
        <v>64.072130000000001</v>
      </c>
      <c r="Q1025">
        <v>66.581695999999994</v>
      </c>
      <c r="R1025">
        <v>66.996414000000001</v>
      </c>
      <c r="S1025">
        <v>66.92653</v>
      </c>
      <c r="T1025">
        <v>0</v>
      </c>
      <c r="U1025" t="s">
        <v>32</v>
      </c>
      <c r="V1025" t="s">
        <v>32</v>
      </c>
      <c r="W1025" t="s">
        <v>32</v>
      </c>
      <c r="X1025" t="s">
        <v>32</v>
      </c>
      <c r="Y1025" t="s">
        <v>32</v>
      </c>
      <c r="Z1025" t="s">
        <v>32</v>
      </c>
      <c r="AA1025" t="s">
        <v>32</v>
      </c>
      <c r="AB1025" t="s">
        <v>32</v>
      </c>
    </row>
    <row r="1026" spans="1:28">
      <c r="A1026" t="s">
        <v>273</v>
      </c>
      <c r="B1026">
        <v>150645304</v>
      </c>
      <c r="C1026">
        <v>150657583</v>
      </c>
      <c r="D1026" t="s">
        <v>3085</v>
      </c>
      <c r="E1026" t="s">
        <v>3086</v>
      </c>
      <c r="F1026" t="s">
        <v>3087</v>
      </c>
      <c r="G1026">
        <v>1</v>
      </c>
      <c r="H1026" t="s">
        <v>32</v>
      </c>
      <c r="I1026">
        <v>65.279754999999994</v>
      </c>
      <c r="J1026">
        <v>75.943709999999996</v>
      </c>
      <c r="K1026">
        <v>75.863074999999995</v>
      </c>
      <c r="L1026">
        <v>70.557686000000004</v>
      </c>
      <c r="M1026">
        <f t="shared" si="15"/>
        <v>10.583320000000001</v>
      </c>
      <c r="N1026">
        <f t="shared" si="15"/>
        <v>-5.3860239999999919</v>
      </c>
      <c r="O1026">
        <v>10</v>
      </c>
      <c r="P1026">
        <v>80.091999999999999</v>
      </c>
      <c r="Q1026">
        <v>82.547839999999994</v>
      </c>
      <c r="R1026">
        <v>83.666663999999997</v>
      </c>
      <c r="S1026">
        <v>82.063370000000006</v>
      </c>
      <c r="T1026">
        <v>1.6166424375274</v>
      </c>
      <c r="U1026">
        <v>0.39531407115186101</v>
      </c>
      <c r="V1026" t="s">
        <v>32</v>
      </c>
      <c r="W1026">
        <v>-0.15443418221004601</v>
      </c>
      <c r="X1026" t="s">
        <v>32</v>
      </c>
      <c r="Y1026">
        <v>0.472325280026201</v>
      </c>
      <c r="Z1026" t="s">
        <v>32</v>
      </c>
      <c r="AA1026">
        <v>-7.74229733357059E-2</v>
      </c>
      <c r="AB1026" t="s">
        <v>32</v>
      </c>
    </row>
    <row r="1027" spans="1:28">
      <c r="A1027" t="s">
        <v>273</v>
      </c>
      <c r="B1027">
        <v>152144268</v>
      </c>
      <c r="C1027">
        <v>152225236</v>
      </c>
      <c r="D1027" t="s">
        <v>3088</v>
      </c>
      <c r="E1027" t="s">
        <v>3089</v>
      </c>
      <c r="F1027" t="s">
        <v>3090</v>
      </c>
      <c r="G1027">
        <v>1</v>
      </c>
      <c r="H1027" t="s">
        <v>32</v>
      </c>
      <c r="I1027">
        <v>76.815544000000003</v>
      </c>
      <c r="J1027">
        <v>83.677379999999999</v>
      </c>
      <c r="K1027">
        <v>88.852410000000006</v>
      </c>
      <c r="L1027">
        <v>83.843376000000006</v>
      </c>
      <c r="M1027">
        <f t="shared" si="15"/>
        <v>12.036866000000003</v>
      </c>
      <c r="N1027">
        <f t="shared" si="15"/>
        <v>0.16599600000000692</v>
      </c>
      <c r="O1027">
        <v>38</v>
      </c>
      <c r="P1027">
        <v>76.851990000000001</v>
      </c>
      <c r="Q1027">
        <v>77.24633</v>
      </c>
      <c r="R1027">
        <v>78.219549999999998</v>
      </c>
      <c r="S1027">
        <v>77.304339999999996</v>
      </c>
      <c r="T1027">
        <v>104.573240519574</v>
      </c>
      <c r="U1027">
        <v>0.52162430131745396</v>
      </c>
      <c r="V1027">
        <v>7.7115855211801004E-2</v>
      </c>
      <c r="W1027">
        <v>0.52819867014266098</v>
      </c>
      <c r="X1027">
        <v>0.15009094424296601</v>
      </c>
      <c r="Y1027">
        <v>0.126281935477187</v>
      </c>
      <c r="Z1027">
        <v>0.70889311494470897</v>
      </c>
      <c r="AA1027">
        <v>0.13285630430239401</v>
      </c>
      <c r="AB1027">
        <v>0.63378989114982798</v>
      </c>
    </row>
    <row r="1028" spans="1:28">
      <c r="A1028" t="s">
        <v>273</v>
      </c>
      <c r="B1028">
        <v>168795099</v>
      </c>
      <c r="C1028">
        <v>169304435</v>
      </c>
      <c r="D1028" t="s">
        <v>3091</v>
      </c>
      <c r="E1028" t="s">
        <v>3092</v>
      </c>
      <c r="F1028" t="s">
        <v>3093</v>
      </c>
      <c r="G1028">
        <v>1</v>
      </c>
      <c r="H1028" t="s">
        <v>32</v>
      </c>
      <c r="I1028">
        <v>23.612915000000001</v>
      </c>
      <c r="J1028">
        <v>37.924759999999999</v>
      </c>
      <c r="K1028">
        <v>41.582275000000003</v>
      </c>
      <c r="L1028">
        <v>35.95693</v>
      </c>
      <c r="M1028">
        <f t="shared" si="15"/>
        <v>17.969360000000002</v>
      </c>
      <c r="N1028">
        <f t="shared" si="15"/>
        <v>-1.9678299999999993</v>
      </c>
      <c r="O1028">
        <v>172</v>
      </c>
      <c r="P1028">
        <v>74.513249999999999</v>
      </c>
      <c r="Q1028">
        <v>76.185959999999994</v>
      </c>
      <c r="R1028">
        <v>76.548360000000002</v>
      </c>
      <c r="S1028">
        <v>76.382180000000005</v>
      </c>
      <c r="T1028">
        <v>154.81341247403901</v>
      </c>
      <c r="U1028">
        <v>-0.26845880851845899</v>
      </c>
      <c r="V1028">
        <v>0.40269312367465898</v>
      </c>
      <c r="W1028">
        <v>0.10193447068143199</v>
      </c>
      <c r="X1028">
        <v>0.86491295855435502</v>
      </c>
      <c r="Y1028">
        <v>-0.349907939256488</v>
      </c>
      <c r="Z1028">
        <v>0.158321509351628</v>
      </c>
      <c r="AA1028">
        <v>2.0485339943402299E-2</v>
      </c>
      <c r="AB1028">
        <v>0.94870112389556904</v>
      </c>
    </row>
  </sheetData>
  <mergeCells count="1">
    <mergeCell ref="A2:I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Age-related hypermethylation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OHahn</dc:creator>
  <cp:lastModifiedBy>OHahn</cp:lastModifiedBy>
  <dcterms:created xsi:type="dcterms:W3CDTF">2017-02-28T17:15:31Z</dcterms:created>
  <dcterms:modified xsi:type="dcterms:W3CDTF">2017-02-28T19:02:44Z</dcterms:modified>
</cp:coreProperties>
</file>