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166925"/>
  <mc:AlternateContent xmlns:mc="http://schemas.openxmlformats.org/markup-compatibility/2006">
    <mc:Choice Requires="x15">
      <x15ac:absPath xmlns:x15ac="http://schemas.microsoft.com/office/spreadsheetml/2010/11/ac" url="/Users/guillaume/Desktop/GBio_Lalonde_Response/FilesReady_ForSubmission/"/>
    </mc:Choice>
  </mc:AlternateContent>
  <xr:revisionPtr revIDLastSave="0" documentId="8_{52813B8B-816E-7445-ADC3-B62006C609D5}" xr6:coauthVersionLast="36" xr6:coauthVersionMax="36" xr10:uidLastSave="{00000000-0000-0000-0000-000000000000}"/>
  <bookViews>
    <workbookView xWindow="400" yWindow="460" windowWidth="21600" windowHeight="11380" xr2:uid="{B306DF71-9745-1241-8B5C-D53275BCA8D7}"/>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<sst xmlns="http://schemas.openxmlformats.org/spreadsheetml/2006/main" count="140" uniqueCount="135">
  <si>
    <t>TF_motif_ID (JASPAR)</t>
  </si>
  <si>
    <t>GENE_ID</t>
  </si>
  <si>
    <t>NT_1</t>
  </si>
  <si>
    <t>NT_2</t>
  </si>
  <si>
    <t>4h_1</t>
  </si>
  <si>
    <t>4h_2</t>
  </si>
  <si>
    <t>24h_1</t>
  </si>
  <si>
    <t>24h_2</t>
  </si>
  <si>
    <t>Delta_NT_4h (P-value)</t>
  </si>
  <si>
    <t>Delta_NT_24h (P-value)</t>
  </si>
  <si>
    <t>Delta_4h_24h (P-value)</t>
  </si>
  <si>
    <t>MA0600.2</t>
  </si>
  <si>
    <t>RFX2</t>
  </si>
  <si>
    <t>MA1420.1</t>
  </si>
  <si>
    <t>IRF5</t>
  </si>
  <si>
    <t>MA1136.1</t>
  </si>
  <si>
    <t>FOSB::JUNB(var.2)</t>
  </si>
  <si>
    <t>MA1131.1</t>
  </si>
  <si>
    <t>FOSL2::JUN(var.2)</t>
  </si>
  <si>
    <t>MA0605.1</t>
  </si>
  <si>
    <t>Atf3</t>
  </si>
  <si>
    <t>MA0501.1</t>
  </si>
  <si>
    <t>MAF::NFE2</t>
  </si>
  <si>
    <t>MA1140.1</t>
  </si>
  <si>
    <t>JUNB(var.2)</t>
  </si>
  <si>
    <t>MA0591.1</t>
  </si>
  <si>
    <t>Bach1::Mafk</t>
  </si>
  <si>
    <t>MA1143.1</t>
  </si>
  <si>
    <t>FOSL1::JUND(var.2)</t>
  </si>
  <si>
    <t>MA0653.1</t>
  </si>
  <si>
    <t>IRF9</t>
  </si>
  <si>
    <t>MA0652.1</t>
  </si>
  <si>
    <t>IRF8</t>
  </si>
  <si>
    <t>MA0604.1</t>
  </si>
  <si>
    <t>Atf1</t>
  </si>
  <si>
    <t>MA0510.2</t>
  </si>
  <si>
    <t>RFX5</t>
  </si>
  <si>
    <t>MA1139.1</t>
  </si>
  <si>
    <t>FOSL2::JUNB(var.2)</t>
  </si>
  <si>
    <t>MA0076.1</t>
  </si>
  <si>
    <t>ELK4</t>
  </si>
  <si>
    <t>MA1419.1</t>
  </si>
  <si>
    <t>IRF4</t>
  </si>
  <si>
    <t>MA0834.1</t>
  </si>
  <si>
    <t>ATF7</t>
  </si>
  <si>
    <t>MA1145.1</t>
  </si>
  <si>
    <t>FOSL2::JUND(var.2)</t>
  </si>
  <si>
    <t>MA1127.1</t>
  </si>
  <si>
    <t>FOSB::JUN</t>
  </si>
  <si>
    <t>MA1129.1</t>
  </si>
  <si>
    <t>FOSL1::JUN(var.2)</t>
  </si>
  <si>
    <t>MA0837.1</t>
  </si>
  <si>
    <t>CEBPE</t>
  </si>
  <si>
    <t>MA0749.1</t>
  </si>
  <si>
    <t>ZBED1</t>
  </si>
  <si>
    <t>MA0131.1</t>
  </si>
  <si>
    <t>HINFP</t>
  </si>
  <si>
    <t>MA0736.1</t>
  </si>
  <si>
    <t>GLIS2</t>
  </si>
  <si>
    <t>MA0600.1</t>
  </si>
  <si>
    <t>MA1122.1</t>
  </si>
  <si>
    <t>TFDP1</t>
  </si>
  <si>
    <t>MA0702.1</t>
  </si>
  <si>
    <t>LMX1A</t>
  </si>
  <si>
    <t>MA0703.1</t>
  </si>
  <si>
    <t>LMX1B</t>
  </si>
  <si>
    <t>MA0527.1</t>
  </si>
  <si>
    <t>ZBTB33</t>
  </si>
  <si>
    <t>MA0470.1</t>
  </si>
  <si>
    <t>E2F4</t>
  </si>
  <si>
    <t>MA0060.1</t>
  </si>
  <si>
    <t>NFYA</t>
  </si>
  <si>
    <t>MA0747.1</t>
  </si>
  <si>
    <t>SP8</t>
  </si>
  <si>
    <t>MA0632.1</t>
  </si>
  <si>
    <t>Tcfl5</t>
  </si>
  <si>
    <t>MA1146.1</t>
  </si>
  <si>
    <t>NR1A4::RXRA</t>
  </si>
  <si>
    <t>MA0799.1</t>
  </si>
  <si>
    <t>RFX4</t>
  </si>
  <si>
    <t>MA0024.2</t>
  </si>
  <si>
    <t>E2F1</t>
  </si>
  <si>
    <t>MA0831.2</t>
  </si>
  <si>
    <t>TFE3</t>
  </si>
  <si>
    <t>MA0694.1</t>
  </si>
  <si>
    <t>ZBTB7B</t>
  </si>
  <si>
    <t>MA0740.1</t>
  </si>
  <si>
    <t>KLF14</t>
  </si>
  <si>
    <t>MA0815.1</t>
  </si>
  <si>
    <t>TFAP2C(var.3)</t>
  </si>
  <si>
    <t>MA0611.1</t>
  </si>
  <si>
    <t>Dux</t>
  </si>
  <si>
    <t>MA0732.1</t>
  </si>
  <si>
    <t>EGR3</t>
  </si>
  <si>
    <t>MA0472.2</t>
  </si>
  <si>
    <t>EGR2</t>
  </si>
  <si>
    <t>MA0872.1</t>
  </si>
  <si>
    <t>TFAP2A(var.3)</t>
  </si>
  <si>
    <t>MA0105.4</t>
  </si>
  <si>
    <t>NFKB1</t>
  </si>
  <si>
    <t>MA0798.1</t>
  </si>
  <si>
    <t>RFX3</t>
  </si>
  <si>
    <t>MA0695.1</t>
  </si>
  <si>
    <t>ZBTB7C</t>
  </si>
  <si>
    <t>MA1118.1</t>
  </si>
  <si>
    <t>SIX1</t>
  </si>
  <si>
    <t>MA0770.1</t>
  </si>
  <si>
    <t>HSF2</t>
  </si>
  <si>
    <t>MA0905.1</t>
  </si>
  <si>
    <t>HOXC10</t>
  </si>
  <si>
    <t>MA0690.1</t>
  </si>
  <si>
    <t>TBX21</t>
  </si>
  <si>
    <t>MA1147.1</t>
  </si>
  <si>
    <t>NR4A2::RXRA</t>
  </si>
  <si>
    <t>MA0131.2</t>
  </si>
  <si>
    <t>MA0258.2</t>
  </si>
  <si>
    <t>ESR2</t>
  </si>
  <si>
    <t>MA0831.1</t>
  </si>
  <si>
    <t>MA0656.1</t>
  </si>
  <si>
    <t>JDP2(var.2)</t>
  </si>
  <si>
    <t>MA0693.1</t>
  </si>
  <si>
    <t>Vdr</t>
  </si>
  <si>
    <t>MA0778.1</t>
  </si>
  <si>
    <t>NFKB2</t>
  </si>
  <si>
    <t>MA0060.2</t>
  </si>
  <si>
    <t>MA0741.1</t>
  </si>
  <si>
    <t>KLF16</t>
  </si>
  <si>
    <t>MA0024.1</t>
  </si>
  <si>
    <t>MA0486.2</t>
  </si>
  <si>
    <t>HSF1</t>
  </si>
  <si>
    <t>MA0761.1</t>
  </si>
  <si>
    <t>ETV1</t>
  </si>
  <si>
    <t>MA0911.1</t>
  </si>
  <si>
    <t>Hoxa11</t>
  </si>
  <si>
    <r>
      <rPr>
        <b/>
        <sz val="12"/>
        <color theme="1"/>
        <rFont val="Calibri"/>
        <family val="2"/>
        <scheme val="minor"/>
      </rPr>
      <t>Additional file 6.</t>
    </r>
    <r>
      <rPr>
        <sz val="12"/>
        <color theme="1"/>
        <rFont val="Calibri"/>
        <family val="2"/>
        <scheme val="minor"/>
      </rPr>
      <t xml:space="preserve"> </t>
    </r>
    <r>
      <rPr>
        <b/>
        <sz val="12"/>
        <color theme="1"/>
        <rFont val="Calibri"/>
        <family val="2"/>
        <scheme val="minor"/>
      </rPr>
      <t>Transcription factor binding motifs that are represented in ATACseq peaks profiled in untreated or TNFalpha-treated teloHAEC.</t>
    </r>
    <r>
      <rPr>
        <sz val="12"/>
        <color theme="1"/>
        <rFont val="Calibri"/>
        <family val="2"/>
        <scheme val="minor"/>
      </rPr>
      <t xml:space="preserve"> Each treatment was done in two independent biological replicates. We provide the number of ATACseq peaks that include a motif for the corresponding transcription factor. Motifs were retrieved from JASPAR and analyses carried out using CENTIPEDE. Using a t-test, we also calculated whether specific transcription factor motifs were enriched in untreated vs. TNFalpha-treated teloHAEC. For these analyses, we normalized the number of peaks carrying the motif on the total number of identified ATACseq peaks in each condition. We only report transcription factor motifs with a nominal P-value &lt;0.05 (pink).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</si>
</sst>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2"/>
      <color theme="1"/>
      <name val="Calibri"/>
      <family val="2"/>
      <scheme val="minor"/>
    </font>
    <font>
      <b/>
      <sz val="12"/>
      <color theme="1"/>
      <name val="Calibri"/>
      <family val="2"/>
      <scheme val="minor"/>
    </font>
  </fonts>
  <fills count="2">
    <fill>
      <patternFill patternType="none"/>
    </fill>
    <fill>
      <patternFill patternType="gray125"/>
    </fill>
  </fills>
  <borders count="2">
    <border>
      <left/>
      <right/>
      <top/>
      <bottom/>
      <diagonal/>
    </border>
    <border>
      <left/>
      <right/>
      <top/>
      <bottom style="double">
        <color indexed="64"/>
      </bottom>
      <diagonal/>
    </border>
  </borders>
  <cellStyleXfs count="1">
    <xf numFmtId="0" fontId="0" fillId="0" borderId="0"/>
  </cellStyleXfs>
  <cellXfs count="6">
    <xf numFmtId="0" fontId="0" fillId="0" borderId="0" xfId="0"/>
    <xf numFmtId="0" fontId="0" fillId="0" borderId="0" xfId="0" applyFill="1"/>
    <xf numFmtId="0" fontId="1" fillId="0" borderId="1" xfId="0" applyFont="1" applyBorder="1" applyAlignment="1">
      <alignment horizontal="center"/>
    </xf>
    <xf numFmtId="0" fontId="0" fillId="0" borderId="0" xfId="0" applyAlignment="1">
      <alignment horizontal="center"/>
    </xf>
    <xf numFmtId="164" fontId="0" fillId="0" borderId="0" xfId="0" applyNumberFormat="1" applyFill="1" applyAlignment="1">
      <alignment horizontal="center"/>
    </xf>
    <xf numFmtId="0" fontId="0" fillId="0" borderId="0" xfId="0" applyAlignment="1">
      <alignment wrapText="1"/>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42C88-FE4E-7743-A94B-F157F453846B}">
  <dimension ref="A1:Q67"/>
  <sheetViews>
    <sheetView tabSelected="1" workbookViewId="0">
      <selection sqref="A1:K1"/>
    </sheetView>
  </sheetViews>
  <sheetFormatPr baseColWidth="10" defaultColWidth="11" defaultRowHeight="16" x14ac:dyDescent="0.2"/>
  <cols>
    <col min="1" max="1" width="23.83203125" customWidth="1"/>
    <col min="2" max="2" width="17.33203125" bestFit="1" customWidth="1"/>
    <col min="9" max="9" width="20.1640625" bestFit="1" customWidth="1"/>
    <col min="10" max="10" width="21.1640625" bestFit="1" customWidth="1"/>
    <col min="11" max="11" width="20.83203125" bestFit="1" customWidth="1"/>
    <col min="12" max="12" width="12.1640625" bestFit="1" customWidth="1"/>
  </cols>
  <sheetData>
    <row r="1" spans="1:17" ht="66" customHeight="1" x14ac:dyDescent="0.2">
      <c r="A1" s="5" t="s">
        <v>134</v>
      </c>
      <c r="B1" s="5"/>
      <c r="C1" s="5"/>
      <c r="D1" s="5"/>
      <c r="E1" s="5"/>
      <c r="F1" s="5"/>
      <c r="G1" s="5"/>
      <c r="H1" s="5"/>
      <c r="I1" s="5"/>
      <c r="J1" s="5"/>
      <c r="K1" s="5"/>
    </row>
    <row r="2" spans="1:17" x14ac:dyDescent="0.2">
      <c r="M2" s="1"/>
      <c r="N2" s="1"/>
      <c r="O2" s="1"/>
      <c r="P2" s="1"/>
      <c r="Q2" s="1"/>
    </row>
    <row r="3" spans="1:17" ht="17" thickBot="1" x14ac:dyDescent="0.25">
      <c r="A3" s="2" t="s">
        <v>0</v>
      </c>
      <c r="B3" s="2" t="s">
        <v>1</v>
      </c>
      <c r="C3" s="2" t="s">
        <v>2</v>
      </c>
      <c r="D3" s="2" t="s">
        <v>3</v>
      </c>
      <c r="E3" s="2" t="s">
        <v>4</v>
      </c>
      <c r="F3" s="2" t="s">
        <v>5</v>
      </c>
      <c r="G3" s="2" t="s">
        <v>6</v>
      </c>
      <c r="H3" s="2" t="s">
        <v>7</v>
      </c>
      <c r="I3" s="2" t="s">
        <v>8</v>
      </c>
      <c r="J3" s="2" t="s">
        <v>9</v>
      </c>
      <c r="K3" s="2" t="s">
        <v>10</v>
      </c>
    </row>
    <row r="4" spans="1:17" ht="17" thickTop="1" x14ac:dyDescent="0.2">
      <c r="A4" t="s">
        <v>11</v>
      </c>
      <c r="B4" t="s">
        <v>12</v>
      </c>
      <c r="C4" s="3">
        <v>1519</v>
      </c>
      <c r="D4" s="3">
        <v>1768</v>
      </c>
      <c r="E4" s="3">
        <v>1810</v>
      </c>
      <c r="F4" s="3">
        <v>1758</v>
      </c>
      <c r="G4" s="3">
        <v>1490</v>
      </c>
      <c r="H4" s="3">
        <v>1319</v>
      </c>
      <c r="I4" s="4">
        <v>1.26086597396733E-2</v>
      </c>
      <c r="J4" s="4">
        <v>0.14780102825192401</v>
      </c>
      <c r="K4" s="4">
        <v>7.5593070825704101E-2</v>
      </c>
    </row>
    <row r="5" spans="1:17" x14ac:dyDescent="0.2">
      <c r="A5" t="s">
        <v>13</v>
      </c>
      <c r="B5" t="s">
        <v>14</v>
      </c>
      <c r="C5" s="3">
        <v>876</v>
      </c>
      <c r="D5" s="3">
        <v>1015</v>
      </c>
      <c r="E5" s="3">
        <v>1193</v>
      </c>
      <c r="F5" s="3">
        <v>1203</v>
      </c>
      <c r="G5" s="3">
        <v>937</v>
      </c>
      <c r="H5" s="3">
        <v>911</v>
      </c>
      <c r="I5" s="4">
        <v>1.3034121164294201E-2</v>
      </c>
      <c r="J5" s="4">
        <v>4.9057201120092202E-2</v>
      </c>
      <c r="K5" s="4">
        <v>0.79184976690767495</v>
      </c>
    </row>
    <row r="6" spans="1:17" x14ac:dyDescent="0.2">
      <c r="A6" t="s">
        <v>15</v>
      </c>
      <c r="B6" t="s">
        <v>16</v>
      </c>
      <c r="C6" s="3">
        <v>511</v>
      </c>
      <c r="D6" s="3">
        <v>540</v>
      </c>
      <c r="E6" s="3">
        <v>635</v>
      </c>
      <c r="F6" s="3">
        <v>640</v>
      </c>
      <c r="G6" s="3">
        <v>486</v>
      </c>
      <c r="H6" s="3">
        <v>422</v>
      </c>
      <c r="I6" s="4">
        <v>1.3991000148457E-2</v>
      </c>
      <c r="J6" s="4">
        <v>1.7951355547633399E-2</v>
      </c>
      <c r="K6" s="4">
        <v>9.4587662428058703E-2</v>
      </c>
    </row>
    <row r="7" spans="1:17" x14ac:dyDescent="0.2">
      <c r="A7" t="s">
        <v>17</v>
      </c>
      <c r="B7" t="s">
        <v>18</v>
      </c>
      <c r="C7" s="3">
        <v>907</v>
      </c>
      <c r="D7" s="3">
        <v>1059</v>
      </c>
      <c r="E7" s="3">
        <v>1195</v>
      </c>
      <c r="F7" s="3">
        <v>1187</v>
      </c>
      <c r="G7" s="3">
        <v>990</v>
      </c>
      <c r="H7" s="3">
        <v>814</v>
      </c>
      <c r="I7" s="4">
        <v>1.79590777597156E-2</v>
      </c>
      <c r="J7" s="4">
        <v>2.04877443174987E-2</v>
      </c>
      <c r="K7" s="4">
        <v>0.28806407165089898</v>
      </c>
    </row>
    <row r="8" spans="1:17" x14ac:dyDescent="0.2">
      <c r="A8" t="s">
        <v>19</v>
      </c>
      <c r="B8" t="s">
        <v>20</v>
      </c>
      <c r="C8" s="3">
        <v>202</v>
      </c>
      <c r="D8" s="3">
        <v>225</v>
      </c>
      <c r="E8" s="3">
        <v>254</v>
      </c>
      <c r="F8" s="3">
        <v>237</v>
      </c>
      <c r="G8" s="3">
        <v>225</v>
      </c>
      <c r="H8" s="3">
        <v>166</v>
      </c>
      <c r="I8" s="4">
        <v>2.3014581434052599E-2</v>
      </c>
      <c r="J8" s="4">
        <v>0.16400413838479599</v>
      </c>
      <c r="K8" s="4">
        <v>0.47130156508912902</v>
      </c>
    </row>
    <row r="9" spans="1:17" x14ac:dyDescent="0.2">
      <c r="A9" t="s">
        <v>21</v>
      </c>
      <c r="B9" t="s">
        <v>22</v>
      </c>
      <c r="C9" s="3">
        <v>2434</v>
      </c>
      <c r="D9" s="3">
        <v>2801</v>
      </c>
      <c r="E9" s="3">
        <v>3067</v>
      </c>
      <c r="F9" s="3">
        <v>3001</v>
      </c>
      <c r="G9" s="3">
        <v>2733</v>
      </c>
      <c r="H9" s="3">
        <v>2325</v>
      </c>
      <c r="I9" s="4">
        <v>2.64331514319401E-2</v>
      </c>
      <c r="J9" s="4">
        <v>0.21571840493611999</v>
      </c>
      <c r="K9" s="4">
        <v>0.62227193852237195</v>
      </c>
    </row>
    <row r="10" spans="1:17" x14ac:dyDescent="0.2">
      <c r="A10" t="s">
        <v>23</v>
      </c>
      <c r="B10" t="s">
        <v>24</v>
      </c>
      <c r="C10" s="3">
        <v>251</v>
      </c>
      <c r="D10" s="3">
        <v>306</v>
      </c>
      <c r="E10" s="3">
        <v>299</v>
      </c>
      <c r="F10" s="3">
        <v>344</v>
      </c>
      <c r="G10" s="3">
        <v>281</v>
      </c>
      <c r="H10" s="3">
        <v>260</v>
      </c>
      <c r="I10" s="4">
        <v>2.9279024242851202E-2</v>
      </c>
      <c r="J10" s="4">
        <v>2.8354644556576099E-2</v>
      </c>
      <c r="K10" s="4">
        <v>0.23373508626721601</v>
      </c>
    </row>
    <row r="11" spans="1:17" x14ac:dyDescent="0.2">
      <c r="A11" t="s">
        <v>25</v>
      </c>
      <c r="B11" t="s">
        <v>26</v>
      </c>
      <c r="C11" s="3">
        <v>2733</v>
      </c>
      <c r="D11" s="3">
        <v>3330</v>
      </c>
      <c r="E11" s="3">
        <v>3544</v>
      </c>
      <c r="F11" s="3">
        <v>3457</v>
      </c>
      <c r="G11" s="3">
        <v>2946</v>
      </c>
      <c r="H11" s="3">
        <v>2598</v>
      </c>
      <c r="I11" s="4">
        <v>3.12472447457804E-2</v>
      </c>
      <c r="J11" s="4">
        <v>0.21956363999905701</v>
      </c>
      <c r="K11" s="4">
        <v>0.52306597911693797</v>
      </c>
    </row>
    <row r="12" spans="1:17" x14ac:dyDescent="0.2">
      <c r="A12" t="s">
        <v>27</v>
      </c>
      <c r="B12" t="s">
        <v>28</v>
      </c>
      <c r="C12" s="3">
        <v>585</v>
      </c>
      <c r="D12" s="3">
        <v>589</v>
      </c>
      <c r="E12" s="3">
        <v>685</v>
      </c>
      <c r="F12" s="3">
        <v>644</v>
      </c>
      <c r="G12" s="3">
        <v>676</v>
      </c>
      <c r="H12" s="3">
        <v>575</v>
      </c>
      <c r="I12" s="4">
        <v>3.9738325589104999E-2</v>
      </c>
      <c r="J12" s="4">
        <v>3.0335531449727001E-2</v>
      </c>
      <c r="K12" s="4">
        <v>1.2740877270625299E-2</v>
      </c>
    </row>
    <row r="13" spans="1:17" x14ac:dyDescent="0.2">
      <c r="A13" t="s">
        <v>29</v>
      </c>
      <c r="B13" t="s">
        <v>30</v>
      </c>
      <c r="C13" s="3">
        <v>1508</v>
      </c>
      <c r="D13" s="3">
        <v>1785</v>
      </c>
      <c r="E13" s="3">
        <v>2435</v>
      </c>
      <c r="F13" s="3">
        <v>2524</v>
      </c>
      <c r="G13" s="3">
        <v>1909</v>
      </c>
      <c r="H13" s="3">
        <v>1656</v>
      </c>
      <c r="I13" s="4">
        <v>4.2956904428196503E-2</v>
      </c>
      <c r="J13" s="4">
        <v>3.8597444231820301E-2</v>
      </c>
      <c r="K13" s="4">
        <v>0.21428072995549199</v>
      </c>
    </row>
    <row r="14" spans="1:17" x14ac:dyDescent="0.2">
      <c r="A14" t="s">
        <v>31</v>
      </c>
      <c r="B14" t="s">
        <v>32</v>
      </c>
      <c r="C14" s="3">
        <v>1270</v>
      </c>
      <c r="D14" s="3">
        <v>1487</v>
      </c>
      <c r="E14" s="3">
        <v>2148</v>
      </c>
      <c r="F14" s="3">
        <v>2119</v>
      </c>
      <c r="G14" s="3">
        <v>1671</v>
      </c>
      <c r="H14" s="3">
        <v>1477</v>
      </c>
      <c r="I14" s="4">
        <v>4.3370153895039398E-2</v>
      </c>
      <c r="J14" s="4">
        <v>2.0844599095559899E-2</v>
      </c>
      <c r="K14" s="4">
        <v>0.103155953601355</v>
      </c>
    </row>
    <row r="15" spans="1:17" x14ac:dyDescent="0.2">
      <c r="A15" t="s">
        <v>33</v>
      </c>
      <c r="B15" t="s">
        <v>34</v>
      </c>
      <c r="C15" s="3">
        <v>223</v>
      </c>
      <c r="D15" s="3">
        <v>234</v>
      </c>
      <c r="E15" s="3">
        <v>269</v>
      </c>
      <c r="F15" s="3">
        <v>303</v>
      </c>
      <c r="G15" s="3">
        <v>251</v>
      </c>
      <c r="H15" s="3">
        <v>223</v>
      </c>
      <c r="I15" s="4">
        <v>0.40446694657188298</v>
      </c>
      <c r="J15" s="4">
        <v>4.4780794855862598E-3</v>
      </c>
      <c r="K15" s="4">
        <v>0.26870916290737301</v>
      </c>
    </row>
    <row r="16" spans="1:17" x14ac:dyDescent="0.2">
      <c r="A16" t="s">
        <v>35</v>
      </c>
      <c r="B16" t="s">
        <v>36</v>
      </c>
      <c r="C16" s="3">
        <v>1504</v>
      </c>
      <c r="D16" s="3">
        <v>1984</v>
      </c>
      <c r="E16" s="3">
        <v>2024</v>
      </c>
      <c r="F16" s="3">
        <v>1932</v>
      </c>
      <c r="G16" s="3">
        <v>1695</v>
      </c>
      <c r="H16" s="3">
        <v>1491</v>
      </c>
      <c r="I16" s="4">
        <v>0.10367149131209299</v>
      </c>
      <c r="J16" s="4">
        <v>1.4132487354264501E-2</v>
      </c>
      <c r="K16" s="4">
        <v>8.4495079390256196E-3</v>
      </c>
    </row>
    <row r="17" spans="1:11" x14ac:dyDescent="0.2">
      <c r="A17" t="s">
        <v>37</v>
      </c>
      <c r="B17" t="s">
        <v>38</v>
      </c>
      <c r="C17" s="3">
        <v>640</v>
      </c>
      <c r="D17" s="3">
        <v>739</v>
      </c>
      <c r="E17" s="3">
        <v>787</v>
      </c>
      <c r="F17" s="3">
        <v>781</v>
      </c>
      <c r="G17" s="3">
        <v>692</v>
      </c>
      <c r="H17" s="3">
        <v>622</v>
      </c>
      <c r="I17" s="4">
        <v>5.8979455543727001E-2</v>
      </c>
      <c r="J17" s="4">
        <v>2.6228345347808601E-2</v>
      </c>
      <c r="K17" s="4">
        <v>0.41382517298018701</v>
      </c>
    </row>
    <row r="18" spans="1:11" x14ac:dyDescent="0.2">
      <c r="A18" t="s">
        <v>39</v>
      </c>
      <c r="B18" t="s">
        <v>40</v>
      </c>
      <c r="C18" s="3">
        <v>590</v>
      </c>
      <c r="D18" s="3">
        <v>707</v>
      </c>
      <c r="E18" s="3">
        <v>722</v>
      </c>
      <c r="F18" s="3">
        <v>760</v>
      </c>
      <c r="G18" s="3">
        <v>633</v>
      </c>
      <c r="H18" s="3">
        <v>562</v>
      </c>
      <c r="I18" s="4">
        <v>0.45073953992699101</v>
      </c>
      <c r="J18" s="4">
        <v>2.99648756681631E-2</v>
      </c>
      <c r="K18" s="4">
        <v>3.1527448315241798E-2</v>
      </c>
    </row>
    <row r="19" spans="1:11" x14ac:dyDescent="0.2">
      <c r="A19" t="s">
        <v>41</v>
      </c>
      <c r="B19" t="s">
        <v>42</v>
      </c>
      <c r="C19" s="3">
        <v>1211</v>
      </c>
      <c r="D19" s="3">
        <v>1327</v>
      </c>
      <c r="E19" s="3">
        <v>1595</v>
      </c>
      <c r="F19" s="3">
        <v>1823</v>
      </c>
      <c r="G19" s="3">
        <v>1450</v>
      </c>
      <c r="H19" s="3">
        <v>1277</v>
      </c>
      <c r="I19" s="4">
        <v>5.9744080244932399E-2</v>
      </c>
      <c r="J19" s="4">
        <v>3.0262014447939498E-2</v>
      </c>
      <c r="K19" s="4">
        <v>0.190407992917839</v>
      </c>
    </row>
    <row r="20" spans="1:11" x14ac:dyDescent="0.2">
      <c r="A20" t="s">
        <v>43</v>
      </c>
      <c r="B20" t="s">
        <v>44</v>
      </c>
      <c r="C20" s="3">
        <v>772</v>
      </c>
      <c r="D20" s="3">
        <v>967</v>
      </c>
      <c r="E20" s="3">
        <v>982</v>
      </c>
      <c r="F20" s="3">
        <v>1058</v>
      </c>
      <c r="G20" s="3">
        <v>926</v>
      </c>
      <c r="H20" s="3">
        <v>776</v>
      </c>
      <c r="I20" s="4">
        <v>8.8449845307127503E-2</v>
      </c>
      <c r="J20" s="4">
        <v>3.3090650502413499E-2</v>
      </c>
      <c r="K20" s="4">
        <v>0.33465178206060903</v>
      </c>
    </row>
    <row r="21" spans="1:11" x14ac:dyDescent="0.2">
      <c r="A21" t="s">
        <v>45</v>
      </c>
      <c r="B21" t="s">
        <v>46</v>
      </c>
      <c r="C21" s="3">
        <v>1286</v>
      </c>
      <c r="D21" s="3">
        <v>1315</v>
      </c>
      <c r="E21" s="3">
        <v>1558</v>
      </c>
      <c r="F21" s="3">
        <v>1697</v>
      </c>
      <c r="G21" s="3">
        <v>1344</v>
      </c>
      <c r="H21" s="3">
        <v>1267</v>
      </c>
      <c r="I21" s="4">
        <v>8.5861772221453095E-2</v>
      </c>
      <c r="J21" s="4">
        <v>4.02249847641225E-2</v>
      </c>
      <c r="K21" s="4">
        <v>0.18583459776144701</v>
      </c>
    </row>
    <row r="22" spans="1:11" x14ac:dyDescent="0.2">
      <c r="A22" t="s">
        <v>47</v>
      </c>
      <c r="B22" t="s">
        <v>48</v>
      </c>
      <c r="C22" s="3">
        <v>843</v>
      </c>
      <c r="D22" s="3">
        <v>981</v>
      </c>
      <c r="E22" s="3">
        <v>1035</v>
      </c>
      <c r="F22" s="3">
        <v>1086</v>
      </c>
      <c r="G22" s="3">
        <v>911</v>
      </c>
      <c r="H22" s="3">
        <v>805</v>
      </c>
      <c r="I22" s="4">
        <v>0.111358875160378</v>
      </c>
      <c r="J22" s="4">
        <v>4.6705101584161503E-2</v>
      </c>
      <c r="K22" s="4">
        <v>0.29322924645088999</v>
      </c>
    </row>
    <row r="23" spans="1:11" x14ac:dyDescent="0.2">
      <c r="A23" t="s">
        <v>49</v>
      </c>
      <c r="B23" t="s">
        <v>50</v>
      </c>
      <c r="C23" s="3">
        <v>339</v>
      </c>
      <c r="D23" s="3">
        <v>385</v>
      </c>
      <c r="E23" s="3">
        <v>439</v>
      </c>
      <c r="F23" s="3">
        <v>448</v>
      </c>
      <c r="G23" s="3">
        <v>366</v>
      </c>
      <c r="H23" s="3">
        <v>342</v>
      </c>
      <c r="I23" s="4">
        <v>6.7206999563981296E-2</v>
      </c>
      <c r="J23" s="4">
        <v>4.6768721095046602E-2</v>
      </c>
      <c r="K23" s="4">
        <v>1.42271686311271E-2</v>
      </c>
    </row>
    <row r="24" spans="1:11" x14ac:dyDescent="0.2">
      <c r="A24" t="s">
        <v>51</v>
      </c>
      <c r="B24" t="s">
        <v>52</v>
      </c>
      <c r="C24" s="3">
        <v>217</v>
      </c>
      <c r="D24" s="3">
        <v>214</v>
      </c>
      <c r="E24" s="3">
        <v>394</v>
      </c>
      <c r="F24" s="3">
        <v>256</v>
      </c>
      <c r="G24" s="3">
        <v>330</v>
      </c>
      <c r="H24" s="3">
        <v>198</v>
      </c>
      <c r="I24" s="4">
        <v>0.10859367001683499</v>
      </c>
      <c r="J24" s="4">
        <v>4.7047256216435199E-2</v>
      </c>
      <c r="K24" s="4">
        <v>0.46549440161352301</v>
      </c>
    </row>
    <row r="25" spans="1:11" x14ac:dyDescent="0.2">
      <c r="A25" t="s">
        <v>53</v>
      </c>
      <c r="B25" t="s">
        <v>54</v>
      </c>
      <c r="C25" s="3">
        <v>199</v>
      </c>
      <c r="D25" s="3">
        <v>217</v>
      </c>
      <c r="E25" s="3">
        <v>238</v>
      </c>
      <c r="F25" s="3">
        <v>271</v>
      </c>
      <c r="G25" s="3">
        <v>203</v>
      </c>
      <c r="H25" s="3">
        <v>171</v>
      </c>
      <c r="I25" s="4">
        <v>0.29275034021795499</v>
      </c>
      <c r="J25" s="4">
        <v>0.12579510757444301</v>
      </c>
      <c r="K25" s="4">
        <v>2.6333372398292402E-3</v>
      </c>
    </row>
    <row r="26" spans="1:11" x14ac:dyDescent="0.2">
      <c r="A26" t="s">
        <v>55</v>
      </c>
      <c r="B26" t="s">
        <v>56</v>
      </c>
      <c r="C26" s="3">
        <v>330</v>
      </c>
      <c r="D26" s="3">
        <v>432</v>
      </c>
      <c r="E26" s="3">
        <v>424</v>
      </c>
      <c r="F26" s="3">
        <v>398</v>
      </c>
      <c r="G26" s="3">
        <v>347</v>
      </c>
      <c r="H26" s="3">
        <v>302</v>
      </c>
      <c r="I26" s="4">
        <v>0.54266158668771902</v>
      </c>
      <c r="J26" s="4">
        <v>0.31414694454748998</v>
      </c>
      <c r="K26" s="4">
        <v>3.0279185608091501E-3</v>
      </c>
    </row>
    <row r="27" spans="1:11" x14ac:dyDescent="0.2">
      <c r="A27" t="s">
        <v>57</v>
      </c>
      <c r="B27" t="s">
        <v>58</v>
      </c>
      <c r="C27" s="3">
        <v>3652</v>
      </c>
      <c r="D27" s="3">
        <v>4268</v>
      </c>
      <c r="E27" s="3">
        <v>4935</v>
      </c>
      <c r="F27" s="3">
        <v>4472</v>
      </c>
      <c r="G27" s="3">
        <v>3825</v>
      </c>
      <c r="H27" s="3">
        <v>3500</v>
      </c>
      <c r="I27" s="4">
        <v>0.61068239832052695</v>
      </c>
      <c r="J27" s="4">
        <v>0.47391755562139098</v>
      </c>
      <c r="K27" s="4">
        <v>5.0010817253486797E-3</v>
      </c>
    </row>
    <row r="28" spans="1:11" x14ac:dyDescent="0.2">
      <c r="A28" t="s">
        <v>59</v>
      </c>
      <c r="B28" t="s">
        <v>12</v>
      </c>
      <c r="C28" s="3">
        <v>2633</v>
      </c>
      <c r="D28" s="3">
        <v>2995</v>
      </c>
      <c r="E28" s="3">
        <v>3205</v>
      </c>
      <c r="F28" s="3">
        <v>3319</v>
      </c>
      <c r="G28" s="3">
        <v>2658</v>
      </c>
      <c r="H28" s="3">
        <v>2317</v>
      </c>
      <c r="I28" s="4">
        <v>0.51060331331089803</v>
      </c>
      <c r="J28" s="4">
        <v>0.27085618688423502</v>
      </c>
      <c r="K28" s="4">
        <v>6.4778806927521804E-3</v>
      </c>
    </row>
    <row r="29" spans="1:11" x14ac:dyDescent="0.2">
      <c r="A29" t="s">
        <v>60</v>
      </c>
      <c r="B29" t="s">
        <v>61</v>
      </c>
      <c r="C29" s="3">
        <v>5614</v>
      </c>
      <c r="D29" s="3">
        <v>6478</v>
      </c>
      <c r="E29" s="3">
        <v>6820</v>
      </c>
      <c r="F29" s="3">
        <v>6758</v>
      </c>
      <c r="G29" s="3">
        <v>5796</v>
      </c>
      <c r="H29" s="3">
        <v>5082</v>
      </c>
      <c r="I29" s="4">
        <v>0.64623682576236596</v>
      </c>
      <c r="J29" s="4">
        <v>0.457992341177827</v>
      </c>
      <c r="K29" s="4">
        <v>7.7457373773581204E-3</v>
      </c>
    </row>
    <row r="30" spans="1:11" x14ac:dyDescent="0.2">
      <c r="A30" t="s">
        <v>62</v>
      </c>
      <c r="B30" t="s">
        <v>63</v>
      </c>
      <c r="C30" s="3">
        <v>256</v>
      </c>
      <c r="D30" s="3">
        <v>334</v>
      </c>
      <c r="E30" s="3">
        <v>343</v>
      </c>
      <c r="F30" s="3">
        <v>349</v>
      </c>
      <c r="G30" s="3">
        <v>329</v>
      </c>
      <c r="H30" s="3">
        <v>253</v>
      </c>
      <c r="I30" s="4">
        <v>0.49384483131996898</v>
      </c>
      <c r="J30" s="4">
        <v>0.97108526090365799</v>
      </c>
      <c r="K30" s="4">
        <v>7.8546755372699908E-3</v>
      </c>
    </row>
    <row r="31" spans="1:11" x14ac:dyDescent="0.2">
      <c r="A31" t="s">
        <v>64</v>
      </c>
      <c r="B31" t="s">
        <v>65</v>
      </c>
      <c r="C31" s="3">
        <v>252</v>
      </c>
      <c r="D31" s="3">
        <v>303</v>
      </c>
      <c r="E31" s="3">
        <v>368</v>
      </c>
      <c r="F31" s="3">
        <v>366</v>
      </c>
      <c r="G31" s="3">
        <v>291</v>
      </c>
      <c r="H31" s="3">
        <v>239</v>
      </c>
      <c r="I31" s="4">
        <v>0.49384483131996898</v>
      </c>
      <c r="J31" s="4">
        <v>0.97108526090365799</v>
      </c>
      <c r="K31" s="4">
        <v>7.8546755372699908E-3</v>
      </c>
    </row>
    <row r="32" spans="1:11" x14ac:dyDescent="0.2">
      <c r="A32" t="s">
        <v>66</v>
      </c>
      <c r="B32" t="s">
        <v>67</v>
      </c>
      <c r="C32" s="3">
        <v>2260</v>
      </c>
      <c r="D32" s="3">
        <v>2792</v>
      </c>
      <c r="E32" s="3">
        <v>2747</v>
      </c>
      <c r="F32" s="3">
        <v>2815</v>
      </c>
      <c r="G32" s="3">
        <v>2340</v>
      </c>
      <c r="H32" s="3">
        <v>2017</v>
      </c>
      <c r="I32" s="4">
        <v>0.80626562303687699</v>
      </c>
      <c r="J32" s="4">
        <v>0.26615166014784197</v>
      </c>
      <c r="K32" s="4">
        <v>9.4846720663905905E-3</v>
      </c>
    </row>
    <row r="33" spans="1:11" x14ac:dyDescent="0.2">
      <c r="A33" t="s">
        <v>68</v>
      </c>
      <c r="B33" t="s">
        <v>69</v>
      </c>
      <c r="C33" s="3">
        <v>6593</v>
      </c>
      <c r="D33" s="3">
        <v>7659</v>
      </c>
      <c r="E33" s="3">
        <v>8043</v>
      </c>
      <c r="F33" s="3">
        <v>7695</v>
      </c>
      <c r="G33" s="3">
        <v>6750</v>
      </c>
      <c r="H33" s="3">
        <v>5579</v>
      </c>
      <c r="I33" s="4">
        <v>0.62601117110693005</v>
      </c>
      <c r="J33" s="4">
        <v>0.33812653311930801</v>
      </c>
      <c r="K33" s="4">
        <v>1.0404546651894201E-2</v>
      </c>
    </row>
    <row r="34" spans="1:11" x14ac:dyDescent="0.2">
      <c r="A34" t="s">
        <v>70</v>
      </c>
      <c r="B34" t="s">
        <v>71</v>
      </c>
      <c r="C34" s="3">
        <v>1788</v>
      </c>
      <c r="D34" s="3">
        <v>1931</v>
      </c>
      <c r="E34" s="3">
        <v>1992</v>
      </c>
      <c r="F34" s="3">
        <v>2105</v>
      </c>
      <c r="G34" s="3">
        <v>1725</v>
      </c>
      <c r="H34" s="3">
        <v>1521</v>
      </c>
      <c r="I34" s="4">
        <v>0.52864345354075903</v>
      </c>
      <c r="J34" s="4">
        <v>0.26084484868871999</v>
      </c>
      <c r="K34" s="4">
        <v>1.0898773069730999E-2</v>
      </c>
    </row>
    <row r="35" spans="1:11" x14ac:dyDescent="0.2">
      <c r="A35" t="s">
        <v>72</v>
      </c>
      <c r="B35" t="s">
        <v>73</v>
      </c>
      <c r="C35" s="3">
        <v>7047</v>
      </c>
      <c r="D35" s="3">
        <v>8145</v>
      </c>
      <c r="E35" s="3">
        <v>8672</v>
      </c>
      <c r="F35" s="3">
        <v>8459</v>
      </c>
      <c r="G35" s="3">
        <v>7091</v>
      </c>
      <c r="H35" s="3">
        <v>6195</v>
      </c>
      <c r="I35" s="4">
        <v>0.69577291463874202</v>
      </c>
      <c r="J35" s="4">
        <v>0.52228770422543402</v>
      </c>
      <c r="K35" s="4">
        <v>1.1598948474557599E-2</v>
      </c>
    </row>
    <row r="36" spans="1:11" x14ac:dyDescent="0.2">
      <c r="A36" t="s">
        <v>74</v>
      </c>
      <c r="B36" t="s">
        <v>75</v>
      </c>
      <c r="C36" s="3">
        <v>2656</v>
      </c>
      <c r="D36" s="3">
        <v>3161</v>
      </c>
      <c r="E36" s="3">
        <v>3069</v>
      </c>
      <c r="F36" s="3">
        <v>3062</v>
      </c>
      <c r="G36" s="3">
        <v>2606</v>
      </c>
      <c r="H36" s="3">
        <v>2261</v>
      </c>
      <c r="I36" s="4">
        <v>0.53737320128585297</v>
      </c>
      <c r="J36" s="4">
        <v>0.30468383225082801</v>
      </c>
      <c r="K36" s="4">
        <v>1.2334425274709101E-2</v>
      </c>
    </row>
    <row r="37" spans="1:11" x14ac:dyDescent="0.2">
      <c r="A37" t="s">
        <v>76</v>
      </c>
      <c r="B37" t="s">
        <v>77</v>
      </c>
      <c r="C37" s="3">
        <v>1472</v>
      </c>
      <c r="D37" s="3">
        <v>1610</v>
      </c>
      <c r="E37" s="3">
        <v>1743</v>
      </c>
      <c r="F37" s="3">
        <v>1709</v>
      </c>
      <c r="G37" s="3">
        <v>1404</v>
      </c>
      <c r="H37" s="3">
        <v>1155</v>
      </c>
      <c r="I37" s="4">
        <v>0.63953883182270799</v>
      </c>
      <c r="J37" s="4">
        <v>0.52292063452312998</v>
      </c>
      <c r="K37" s="4">
        <v>1.2346901836358899E-2</v>
      </c>
    </row>
    <row r="38" spans="1:11" x14ac:dyDescent="0.2">
      <c r="A38" t="s">
        <v>78</v>
      </c>
      <c r="B38" t="s">
        <v>79</v>
      </c>
      <c r="C38" s="3">
        <v>1297</v>
      </c>
      <c r="D38" s="3">
        <v>1701</v>
      </c>
      <c r="E38" s="3">
        <v>1739</v>
      </c>
      <c r="F38" s="3">
        <v>1607</v>
      </c>
      <c r="G38" s="3">
        <v>1386</v>
      </c>
      <c r="H38" s="3">
        <v>1191</v>
      </c>
      <c r="I38" s="4">
        <v>0.20759401290472099</v>
      </c>
      <c r="J38" s="4">
        <v>0.26203343426604297</v>
      </c>
      <c r="K38" s="4">
        <v>1.3359800109531399E-2</v>
      </c>
    </row>
    <row r="39" spans="1:11" x14ac:dyDescent="0.2">
      <c r="A39" t="s">
        <v>80</v>
      </c>
      <c r="B39" t="s">
        <v>81</v>
      </c>
      <c r="C39" s="3">
        <v>4092</v>
      </c>
      <c r="D39" s="3">
        <v>4783</v>
      </c>
      <c r="E39" s="3">
        <v>4841</v>
      </c>
      <c r="F39" s="3">
        <v>4779</v>
      </c>
      <c r="G39" s="3">
        <v>4141</v>
      </c>
      <c r="H39" s="3">
        <v>3551</v>
      </c>
      <c r="I39" s="4">
        <v>0.61959557665451104</v>
      </c>
      <c r="J39" s="4">
        <v>0.44998787669332202</v>
      </c>
      <c r="K39" s="4">
        <v>1.38509909409436E-2</v>
      </c>
    </row>
    <row r="40" spans="1:11" x14ac:dyDescent="0.2">
      <c r="A40" t="s">
        <v>82</v>
      </c>
      <c r="B40" t="s">
        <v>83</v>
      </c>
      <c r="C40" s="3">
        <v>251</v>
      </c>
      <c r="D40" s="3">
        <v>302</v>
      </c>
      <c r="E40" s="3">
        <v>330</v>
      </c>
      <c r="F40" s="3">
        <v>307</v>
      </c>
      <c r="G40" s="3">
        <v>283</v>
      </c>
      <c r="H40" s="3">
        <v>228</v>
      </c>
      <c r="I40" s="4">
        <v>0.87899929562801504</v>
      </c>
      <c r="J40" s="4">
        <v>0.214860124035539</v>
      </c>
      <c r="K40" s="4">
        <v>1.39689660424527E-2</v>
      </c>
    </row>
    <row r="41" spans="1:11" x14ac:dyDescent="0.2">
      <c r="A41" t="s">
        <v>84</v>
      </c>
      <c r="B41" t="s">
        <v>85</v>
      </c>
      <c r="C41" s="3">
        <v>2513</v>
      </c>
      <c r="D41" s="3">
        <v>2923</v>
      </c>
      <c r="E41" s="3">
        <v>3076</v>
      </c>
      <c r="F41" s="3">
        <v>3040</v>
      </c>
      <c r="G41" s="3">
        <v>2557</v>
      </c>
      <c r="H41" s="3">
        <v>2193</v>
      </c>
      <c r="I41" s="4">
        <v>0.60508689898769996</v>
      </c>
      <c r="J41" s="4">
        <v>0.81602096909182797</v>
      </c>
      <c r="K41" s="4">
        <v>1.5997896078104399E-2</v>
      </c>
    </row>
    <row r="42" spans="1:11" x14ac:dyDescent="0.2">
      <c r="A42" t="s">
        <v>86</v>
      </c>
      <c r="B42" t="s">
        <v>87</v>
      </c>
      <c r="C42" s="3">
        <v>5900</v>
      </c>
      <c r="D42" s="3">
        <v>6833</v>
      </c>
      <c r="E42" s="3">
        <v>7076</v>
      </c>
      <c r="F42" s="3">
        <v>6910</v>
      </c>
      <c r="G42" s="3">
        <v>6034</v>
      </c>
      <c r="H42" s="3">
        <v>5254</v>
      </c>
      <c r="I42" s="4">
        <v>0.79061012517243501</v>
      </c>
      <c r="J42" s="4">
        <v>0.27079015507907001</v>
      </c>
      <c r="K42" s="4">
        <v>1.75874694489133E-2</v>
      </c>
    </row>
    <row r="43" spans="1:11" x14ac:dyDescent="0.2">
      <c r="A43" t="s">
        <v>88</v>
      </c>
      <c r="B43" t="s">
        <v>89</v>
      </c>
      <c r="C43" s="3">
        <v>7445</v>
      </c>
      <c r="D43" s="3">
        <v>8703</v>
      </c>
      <c r="E43" s="3">
        <v>8954</v>
      </c>
      <c r="F43" s="3">
        <v>8947</v>
      </c>
      <c r="G43" s="3">
        <v>7328</v>
      </c>
      <c r="H43" s="3">
        <v>6367</v>
      </c>
      <c r="I43" s="4">
        <v>0.77657786220173397</v>
      </c>
      <c r="J43" s="4">
        <v>0.38625603190782898</v>
      </c>
      <c r="K43" s="4">
        <v>2.04648363530682E-2</v>
      </c>
    </row>
    <row r="44" spans="1:11" x14ac:dyDescent="0.2">
      <c r="A44" t="s">
        <v>90</v>
      </c>
      <c r="B44" t="s">
        <v>91</v>
      </c>
      <c r="C44" s="3">
        <v>306</v>
      </c>
      <c r="D44" s="3">
        <v>320</v>
      </c>
      <c r="E44" s="3">
        <v>435</v>
      </c>
      <c r="F44" s="3">
        <v>387</v>
      </c>
      <c r="G44" s="3">
        <v>343</v>
      </c>
      <c r="H44" s="3">
        <v>275</v>
      </c>
      <c r="I44" s="4">
        <v>0.55448829761123397</v>
      </c>
      <c r="J44" s="4">
        <v>0.22305752070382501</v>
      </c>
      <c r="K44" s="4">
        <v>2.10533008551918E-2</v>
      </c>
    </row>
    <row r="45" spans="1:11" x14ac:dyDescent="0.2">
      <c r="A45" t="s">
        <v>92</v>
      </c>
      <c r="B45" t="s">
        <v>93</v>
      </c>
      <c r="C45" s="3">
        <v>6389</v>
      </c>
      <c r="D45" s="3">
        <v>7306</v>
      </c>
      <c r="E45" s="3">
        <v>7628</v>
      </c>
      <c r="F45" s="3">
        <v>7591</v>
      </c>
      <c r="G45" s="3">
        <v>6259</v>
      </c>
      <c r="H45" s="3">
        <v>5560</v>
      </c>
      <c r="I45" s="4">
        <v>0.62106413355035595</v>
      </c>
      <c r="J45" s="4">
        <v>0.43967821321992301</v>
      </c>
      <c r="K45" s="4">
        <v>2.2846912527980601E-2</v>
      </c>
    </row>
    <row r="46" spans="1:11" x14ac:dyDescent="0.2">
      <c r="A46" t="s">
        <v>94</v>
      </c>
      <c r="B46" t="s">
        <v>95</v>
      </c>
      <c r="C46" s="3">
        <v>3526</v>
      </c>
      <c r="D46" s="3">
        <v>4246</v>
      </c>
      <c r="E46" s="3">
        <v>4309</v>
      </c>
      <c r="F46" s="3">
        <v>4153</v>
      </c>
      <c r="G46" s="3">
        <v>3605</v>
      </c>
      <c r="H46" s="3">
        <v>3052</v>
      </c>
      <c r="I46" s="4">
        <v>0.86094420595568499</v>
      </c>
      <c r="J46" s="4">
        <v>0.43008815048371601</v>
      </c>
      <c r="K46" s="4">
        <v>2.43722739852687E-2</v>
      </c>
    </row>
    <row r="47" spans="1:11" x14ac:dyDescent="0.2">
      <c r="A47" t="s">
        <v>96</v>
      </c>
      <c r="B47" t="s">
        <v>97</v>
      </c>
      <c r="C47" s="3">
        <v>7034</v>
      </c>
      <c r="D47" s="3">
        <v>8372</v>
      </c>
      <c r="E47" s="3">
        <v>8543</v>
      </c>
      <c r="F47" s="3">
        <v>8571</v>
      </c>
      <c r="G47" s="3">
        <v>7027</v>
      </c>
      <c r="H47" s="3">
        <v>6015</v>
      </c>
      <c r="I47" s="4">
        <v>0.81845638399583798</v>
      </c>
      <c r="J47" s="4">
        <v>0.371300910157292</v>
      </c>
      <c r="K47" s="4">
        <v>2.5959412919681301E-2</v>
      </c>
    </row>
    <row r="48" spans="1:11" x14ac:dyDescent="0.2">
      <c r="A48" t="s">
        <v>98</v>
      </c>
      <c r="B48" t="s">
        <v>99</v>
      </c>
      <c r="C48" s="3">
        <v>2719</v>
      </c>
      <c r="D48" s="3">
        <v>3353</v>
      </c>
      <c r="E48" s="3">
        <v>3761</v>
      </c>
      <c r="F48" s="3">
        <v>3706</v>
      </c>
      <c r="G48" s="3">
        <v>2990</v>
      </c>
      <c r="H48" s="3">
        <v>2660</v>
      </c>
      <c r="I48" s="4">
        <v>0.282151380639103</v>
      </c>
      <c r="J48" s="4">
        <v>0.173110968306672</v>
      </c>
      <c r="K48" s="4">
        <v>2.8948385447105599E-2</v>
      </c>
    </row>
    <row r="49" spans="1:11" x14ac:dyDescent="0.2">
      <c r="A49" t="s">
        <v>100</v>
      </c>
      <c r="B49" t="s">
        <v>101</v>
      </c>
      <c r="C49" s="3">
        <v>1608</v>
      </c>
      <c r="D49" s="3">
        <v>1896</v>
      </c>
      <c r="E49" s="3">
        <v>1941</v>
      </c>
      <c r="F49" s="3">
        <v>1977</v>
      </c>
      <c r="G49" s="3">
        <v>1603</v>
      </c>
      <c r="H49" s="3">
        <v>1526</v>
      </c>
      <c r="I49" s="4">
        <v>0.30586436721879601</v>
      </c>
      <c r="J49" s="4">
        <v>0.125235370407694</v>
      </c>
      <c r="K49" s="4">
        <v>2.8959141727630099E-2</v>
      </c>
    </row>
    <row r="50" spans="1:11" x14ac:dyDescent="0.2">
      <c r="A50" t="s">
        <v>102</v>
      </c>
      <c r="B50" t="s">
        <v>103</v>
      </c>
      <c r="C50" s="3">
        <v>2580</v>
      </c>
      <c r="D50" s="3">
        <v>3075</v>
      </c>
      <c r="E50" s="3">
        <v>3251</v>
      </c>
      <c r="F50" s="3">
        <v>3311</v>
      </c>
      <c r="G50" s="3">
        <v>2789</v>
      </c>
      <c r="H50" s="3">
        <v>2409</v>
      </c>
      <c r="I50" s="4">
        <v>0.66676086825453296</v>
      </c>
      <c r="J50" s="4">
        <v>0.46918836118712398</v>
      </c>
      <c r="K50" s="4">
        <v>3.0842722645304001E-2</v>
      </c>
    </row>
    <row r="51" spans="1:11" x14ac:dyDescent="0.2">
      <c r="A51" t="s">
        <v>104</v>
      </c>
      <c r="B51" t="s">
        <v>105</v>
      </c>
      <c r="C51" s="3">
        <v>1001</v>
      </c>
      <c r="D51" s="3">
        <v>1155</v>
      </c>
      <c r="E51" s="3">
        <v>1398</v>
      </c>
      <c r="F51" s="3">
        <v>1280</v>
      </c>
      <c r="G51" s="3">
        <v>1013</v>
      </c>
      <c r="H51" s="3">
        <v>866</v>
      </c>
      <c r="I51" s="4">
        <v>0.90361538014971199</v>
      </c>
      <c r="J51" s="4">
        <v>0.32452741170948901</v>
      </c>
      <c r="K51" s="4">
        <v>3.2305239478986898E-2</v>
      </c>
    </row>
    <row r="52" spans="1:11" x14ac:dyDescent="0.2">
      <c r="A52" t="s">
        <v>106</v>
      </c>
      <c r="B52" t="s">
        <v>107</v>
      </c>
      <c r="C52" s="3">
        <v>1392</v>
      </c>
      <c r="D52" s="3">
        <v>1679</v>
      </c>
      <c r="E52" s="3">
        <v>1827</v>
      </c>
      <c r="F52" s="3">
        <v>1658</v>
      </c>
      <c r="G52" s="3">
        <v>1461</v>
      </c>
      <c r="H52" s="3">
        <v>1194</v>
      </c>
      <c r="I52" s="4">
        <v>0.35539784188104001</v>
      </c>
      <c r="J52" s="4">
        <v>0.69942065325309499</v>
      </c>
      <c r="K52" s="4">
        <v>3.24799081671832E-2</v>
      </c>
    </row>
    <row r="53" spans="1:11" x14ac:dyDescent="0.2">
      <c r="A53" t="s">
        <v>108</v>
      </c>
      <c r="B53" t="s">
        <v>109</v>
      </c>
      <c r="C53" s="3">
        <v>426</v>
      </c>
      <c r="D53" s="3">
        <v>468</v>
      </c>
      <c r="E53" s="3">
        <v>463</v>
      </c>
      <c r="F53" s="3">
        <v>540</v>
      </c>
      <c r="G53" s="3">
        <v>410</v>
      </c>
      <c r="H53" s="3">
        <v>355</v>
      </c>
      <c r="I53" s="4">
        <v>0.57891946152336304</v>
      </c>
      <c r="J53" s="4">
        <v>0.28633976621450202</v>
      </c>
      <c r="K53" s="4">
        <v>3.3770794192744001E-2</v>
      </c>
    </row>
    <row r="54" spans="1:11" x14ac:dyDescent="0.2">
      <c r="A54" t="s">
        <v>110</v>
      </c>
      <c r="B54" t="s">
        <v>111</v>
      </c>
      <c r="C54" s="3">
        <v>510</v>
      </c>
      <c r="D54" s="3">
        <v>653</v>
      </c>
      <c r="E54" s="3">
        <v>684</v>
      </c>
      <c r="F54" s="3">
        <v>768</v>
      </c>
      <c r="G54" s="3">
        <v>594</v>
      </c>
      <c r="H54" s="3">
        <v>544</v>
      </c>
      <c r="I54" s="4">
        <v>0.99531982280743503</v>
      </c>
      <c r="J54" s="4">
        <v>0.46822053908413902</v>
      </c>
      <c r="K54" s="4">
        <v>3.4311867593229801E-2</v>
      </c>
    </row>
    <row r="55" spans="1:11" x14ac:dyDescent="0.2">
      <c r="A55" t="s">
        <v>112</v>
      </c>
      <c r="B55" t="s">
        <v>113</v>
      </c>
      <c r="C55" s="3">
        <v>1278</v>
      </c>
      <c r="D55" s="3">
        <v>1472</v>
      </c>
      <c r="E55" s="3">
        <v>1639</v>
      </c>
      <c r="F55" s="3">
        <v>1605</v>
      </c>
      <c r="G55" s="3">
        <v>1349</v>
      </c>
      <c r="H55" s="3">
        <v>1151</v>
      </c>
      <c r="I55" s="4">
        <v>0.64697389121764204</v>
      </c>
      <c r="J55" s="4">
        <v>0.36957202632339498</v>
      </c>
      <c r="K55" s="4">
        <v>3.6031583911118201E-2</v>
      </c>
    </row>
    <row r="56" spans="1:11" x14ac:dyDescent="0.2">
      <c r="A56" t="s">
        <v>114</v>
      </c>
      <c r="B56" t="s">
        <v>56</v>
      </c>
      <c r="C56" s="3">
        <v>2877</v>
      </c>
      <c r="D56" s="3">
        <v>3324</v>
      </c>
      <c r="E56" s="3">
        <v>3404</v>
      </c>
      <c r="F56" s="3">
        <v>3325</v>
      </c>
      <c r="G56" s="3">
        <v>2879</v>
      </c>
      <c r="H56" s="3">
        <v>2507</v>
      </c>
      <c r="I56" s="4">
        <v>0.82053069002509704</v>
      </c>
      <c r="J56" s="4">
        <v>0.24795563179875299</v>
      </c>
      <c r="K56" s="4">
        <v>3.6034559551496002E-2</v>
      </c>
    </row>
    <row r="57" spans="1:11" x14ac:dyDescent="0.2">
      <c r="A57" t="s">
        <v>115</v>
      </c>
      <c r="B57" t="s">
        <v>116</v>
      </c>
      <c r="C57" s="3">
        <v>3067</v>
      </c>
      <c r="D57" s="3">
        <v>3303</v>
      </c>
      <c r="E57" s="3">
        <v>3575</v>
      </c>
      <c r="F57" s="3">
        <v>3612</v>
      </c>
      <c r="G57" s="3">
        <v>3032</v>
      </c>
      <c r="H57" s="3">
        <v>2415</v>
      </c>
      <c r="I57" s="4">
        <v>0.61059534544629801</v>
      </c>
      <c r="J57" s="4">
        <v>0.31444489164839801</v>
      </c>
      <c r="K57" s="4">
        <v>3.7399270498935197E-2</v>
      </c>
    </row>
    <row r="58" spans="1:11" x14ac:dyDescent="0.2">
      <c r="A58" t="s">
        <v>117</v>
      </c>
      <c r="B58" t="s">
        <v>83</v>
      </c>
      <c r="C58" s="3">
        <v>680</v>
      </c>
      <c r="D58" s="3">
        <v>796</v>
      </c>
      <c r="E58" s="3">
        <v>916</v>
      </c>
      <c r="F58" s="3">
        <v>796</v>
      </c>
      <c r="G58" s="3">
        <v>689</v>
      </c>
      <c r="H58" s="3">
        <v>590</v>
      </c>
      <c r="I58" s="4">
        <v>0.82728504246238299</v>
      </c>
      <c r="J58" s="4">
        <v>0.231722439809916</v>
      </c>
      <c r="K58" s="4">
        <v>4.2666172415907998E-2</v>
      </c>
    </row>
    <row r="59" spans="1:11" x14ac:dyDescent="0.2">
      <c r="A59" t="s">
        <v>118</v>
      </c>
      <c r="B59" t="s">
        <v>119</v>
      </c>
      <c r="C59" s="3">
        <v>918</v>
      </c>
      <c r="D59" s="3">
        <v>993</v>
      </c>
      <c r="E59" s="3">
        <v>1126</v>
      </c>
      <c r="F59" s="3">
        <v>1092</v>
      </c>
      <c r="G59" s="3">
        <v>994</v>
      </c>
      <c r="H59" s="3">
        <v>832</v>
      </c>
      <c r="I59" s="4">
        <v>0.138681991046225</v>
      </c>
      <c r="J59" s="4">
        <v>9.2047317794215405E-2</v>
      </c>
      <c r="K59" s="4">
        <v>4.2707853096293498E-2</v>
      </c>
    </row>
    <row r="60" spans="1:11" x14ac:dyDescent="0.2">
      <c r="A60" t="s">
        <v>120</v>
      </c>
      <c r="B60" t="s">
        <v>121</v>
      </c>
      <c r="C60" s="3">
        <v>1659</v>
      </c>
      <c r="D60" s="3">
        <v>1856</v>
      </c>
      <c r="E60" s="3">
        <v>1944</v>
      </c>
      <c r="F60" s="3">
        <v>2005</v>
      </c>
      <c r="G60" s="3">
        <v>1732</v>
      </c>
      <c r="H60" s="3">
        <v>1389</v>
      </c>
      <c r="I60" s="4">
        <v>0.96329926054545401</v>
      </c>
      <c r="J60" s="4">
        <v>0.44524122302631303</v>
      </c>
      <c r="K60" s="4">
        <v>4.3180521835445698E-2</v>
      </c>
    </row>
    <row r="61" spans="1:11" x14ac:dyDescent="0.2">
      <c r="A61" t="s">
        <v>122</v>
      </c>
      <c r="B61" t="s">
        <v>123</v>
      </c>
      <c r="C61" s="3">
        <v>2664</v>
      </c>
      <c r="D61" s="3">
        <v>2845</v>
      </c>
      <c r="E61" s="3">
        <v>3404</v>
      </c>
      <c r="F61" s="3">
        <v>3304</v>
      </c>
      <c r="G61" s="3">
        <v>2614</v>
      </c>
      <c r="H61" s="3">
        <v>2288</v>
      </c>
      <c r="I61" s="4">
        <v>0.226260407683543</v>
      </c>
      <c r="J61" s="4">
        <v>0.163606611320748</v>
      </c>
      <c r="K61" s="4">
        <v>4.3992221451035499E-2</v>
      </c>
    </row>
    <row r="62" spans="1:11" x14ac:dyDescent="0.2">
      <c r="A62" t="s">
        <v>124</v>
      </c>
      <c r="B62" t="s">
        <v>71</v>
      </c>
      <c r="C62" s="3">
        <v>1802</v>
      </c>
      <c r="D62" s="3">
        <v>2034</v>
      </c>
      <c r="E62" s="3">
        <v>2152</v>
      </c>
      <c r="F62" s="3">
        <v>2136</v>
      </c>
      <c r="G62" s="3">
        <v>1883</v>
      </c>
      <c r="H62" s="3">
        <v>1644</v>
      </c>
      <c r="I62" s="4">
        <v>0.67953540487464603</v>
      </c>
      <c r="J62" s="4">
        <v>0.19887916425160401</v>
      </c>
      <c r="K62" s="4">
        <v>4.4037822810183598E-2</v>
      </c>
    </row>
    <row r="63" spans="1:11" x14ac:dyDescent="0.2">
      <c r="A63" t="s">
        <v>125</v>
      </c>
      <c r="B63" t="s">
        <v>126</v>
      </c>
      <c r="C63" s="3">
        <v>8138</v>
      </c>
      <c r="D63" s="3">
        <v>10229</v>
      </c>
      <c r="E63" s="3">
        <v>10199</v>
      </c>
      <c r="F63" s="3">
        <v>10378</v>
      </c>
      <c r="G63" s="3">
        <v>8850</v>
      </c>
      <c r="H63" s="3">
        <v>7484</v>
      </c>
      <c r="I63" s="4">
        <v>0.60801306907672203</v>
      </c>
      <c r="J63" s="4">
        <v>0.46138889336198102</v>
      </c>
      <c r="K63" s="4">
        <v>4.4405663569958398E-2</v>
      </c>
    </row>
    <row r="64" spans="1:11" x14ac:dyDescent="0.2">
      <c r="A64" t="s">
        <v>127</v>
      </c>
      <c r="B64" t="s">
        <v>81</v>
      </c>
      <c r="C64" s="3">
        <v>398</v>
      </c>
      <c r="D64" s="3">
        <v>416</v>
      </c>
      <c r="E64" s="3">
        <v>444</v>
      </c>
      <c r="F64" s="3">
        <v>439</v>
      </c>
      <c r="G64" s="3">
        <v>435</v>
      </c>
      <c r="H64" s="3">
        <v>321</v>
      </c>
      <c r="I64" s="4">
        <v>0.96974121060084595</v>
      </c>
      <c r="J64" s="4">
        <v>0.109977066345821</v>
      </c>
      <c r="K64" s="4">
        <v>4.4727235995301998E-2</v>
      </c>
    </row>
    <row r="65" spans="1:11" x14ac:dyDescent="0.2">
      <c r="A65" t="s">
        <v>128</v>
      </c>
      <c r="B65" t="s">
        <v>129</v>
      </c>
      <c r="C65" s="3">
        <v>1255</v>
      </c>
      <c r="D65" s="3">
        <v>1461</v>
      </c>
      <c r="E65" s="3">
        <v>1584</v>
      </c>
      <c r="F65" s="3">
        <v>1648</v>
      </c>
      <c r="G65" s="3">
        <v>1313</v>
      </c>
      <c r="H65" s="3">
        <v>1129</v>
      </c>
      <c r="I65" s="4">
        <v>0.34690872465924</v>
      </c>
      <c r="J65" s="4">
        <v>0.99076792230533905</v>
      </c>
      <c r="K65" s="4">
        <v>4.56806337483327E-2</v>
      </c>
    </row>
    <row r="66" spans="1:11" x14ac:dyDescent="0.2">
      <c r="A66" t="s">
        <v>130</v>
      </c>
      <c r="B66" t="s">
        <v>131</v>
      </c>
      <c r="C66" s="3">
        <v>1132</v>
      </c>
      <c r="D66" s="3">
        <v>1353</v>
      </c>
      <c r="E66" s="3">
        <v>1289</v>
      </c>
      <c r="F66" s="3">
        <v>1292</v>
      </c>
      <c r="G66" s="3">
        <v>1223</v>
      </c>
      <c r="H66" s="3">
        <v>1018</v>
      </c>
      <c r="I66" s="4">
        <v>0.86024731817338596</v>
      </c>
      <c r="J66" s="4">
        <v>0.147025479888757</v>
      </c>
      <c r="K66" s="4">
        <v>4.75367407515934E-2</v>
      </c>
    </row>
    <row r="67" spans="1:11" x14ac:dyDescent="0.2">
      <c r="A67" t="s">
        <v>132</v>
      </c>
      <c r="B67" t="s">
        <v>133</v>
      </c>
      <c r="C67" s="3">
        <v>357</v>
      </c>
      <c r="D67" s="3">
        <v>421</v>
      </c>
      <c r="E67" s="3">
        <v>513</v>
      </c>
      <c r="F67" s="3">
        <v>512</v>
      </c>
      <c r="G67" s="3">
        <v>408</v>
      </c>
      <c r="H67" s="3">
        <v>368</v>
      </c>
      <c r="I67" s="4">
        <v>0.620532306401824</v>
      </c>
      <c r="J67" s="4">
        <v>0.25649565758162002</v>
      </c>
      <c r="K67" s="4">
        <v>4.9904249926889001E-2</v>
      </c>
    </row>
  </sheetData>
  <mergeCells count="1">
    <mergeCell ref="A1:K1"/>
  </mergeCells>
  <conditionalFormatting sqref="I4:K67">
    <cfRule type="cellIs" dxfId="0" priority="1" operator="lessThanOrEqual">
      <formula>0.05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Guillaume Lettre</dc:creator>
  <cp:lastModifiedBy>Guillaume Lettre</cp:lastModifiedBy>
  <dcterms:created xsi:type="dcterms:W3CDTF">2019-01-17T17:28:13Z</dcterms:created>
  <dcterms:modified xsi:type="dcterms:W3CDTF">2019-05-24T00:54:23Z</dcterms:modified>
</cp:coreProperties>
</file>