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9540"/>
  </bookViews>
  <sheets>
    <sheet name="Table_S1" sheetId="2" r:id="rId1"/>
  </sheets>
  <calcPr calcId="145621"/>
</workbook>
</file>

<file path=xl/calcChain.xml><?xml version="1.0" encoding="utf-8"?>
<calcChain xmlns="http://schemas.openxmlformats.org/spreadsheetml/2006/main">
  <c r="J451" i="2" l="1"/>
  <c r="I451" i="2"/>
  <c r="J450" i="2"/>
  <c r="I450" i="2"/>
  <c r="J449" i="2"/>
  <c r="I449" i="2"/>
  <c r="J448" i="2"/>
  <c r="I448" i="2"/>
  <c r="J447" i="2"/>
  <c r="I447" i="2"/>
  <c r="J446" i="2"/>
  <c r="I446" i="2"/>
  <c r="J445" i="2"/>
  <c r="I445" i="2"/>
  <c r="J444" i="2"/>
  <c r="I444" i="2"/>
  <c r="J443" i="2"/>
  <c r="I443" i="2"/>
  <c r="J442" i="2"/>
  <c r="I442" i="2"/>
  <c r="J441" i="2"/>
  <c r="I441" i="2"/>
  <c r="J440" i="2"/>
  <c r="I440" i="2"/>
  <c r="J439" i="2"/>
  <c r="I439" i="2"/>
  <c r="J438" i="2"/>
  <c r="I438" i="2"/>
  <c r="J437" i="2"/>
  <c r="I437" i="2"/>
  <c r="J436" i="2"/>
  <c r="I436" i="2"/>
  <c r="J435" i="2"/>
  <c r="I435" i="2"/>
  <c r="J434" i="2"/>
  <c r="I434" i="2"/>
  <c r="J433" i="2"/>
  <c r="I433" i="2"/>
  <c r="J432" i="2"/>
  <c r="I432" i="2"/>
  <c r="J431" i="2"/>
  <c r="I431" i="2"/>
  <c r="J430" i="2"/>
  <c r="I430" i="2"/>
  <c r="J429" i="2"/>
  <c r="I429" i="2"/>
  <c r="J428" i="2"/>
  <c r="I428" i="2"/>
  <c r="J427" i="2"/>
  <c r="I427" i="2"/>
  <c r="J426" i="2"/>
  <c r="I426" i="2"/>
  <c r="J425" i="2"/>
  <c r="I425" i="2"/>
  <c r="J424" i="2"/>
  <c r="I424" i="2"/>
  <c r="J423" i="2"/>
  <c r="I423" i="2"/>
  <c r="J422" i="2"/>
  <c r="I422" i="2"/>
  <c r="J421" i="2"/>
  <c r="I421" i="2"/>
  <c r="J420" i="2"/>
  <c r="I420" i="2"/>
  <c r="J419" i="2"/>
  <c r="I419" i="2"/>
  <c r="J418" i="2"/>
  <c r="I418" i="2"/>
  <c r="J417" i="2"/>
  <c r="I417" i="2"/>
  <c r="J416" i="2"/>
  <c r="I416" i="2"/>
  <c r="J415" i="2"/>
  <c r="I415" i="2"/>
  <c r="J414" i="2"/>
  <c r="I414" i="2"/>
  <c r="J413" i="2"/>
  <c r="I413" i="2"/>
  <c r="J412" i="2"/>
  <c r="I412" i="2"/>
  <c r="J411" i="2"/>
  <c r="I411" i="2"/>
  <c r="J410" i="2"/>
  <c r="I410" i="2"/>
  <c r="J409" i="2"/>
  <c r="I409" i="2"/>
  <c r="J408" i="2"/>
  <c r="I408" i="2"/>
  <c r="J407" i="2"/>
  <c r="I407" i="2"/>
  <c r="J406" i="2"/>
  <c r="I406" i="2"/>
  <c r="J405" i="2"/>
  <c r="I405" i="2"/>
  <c r="J404" i="2"/>
  <c r="I404" i="2"/>
  <c r="J403" i="2"/>
  <c r="I403" i="2"/>
  <c r="J402" i="2"/>
  <c r="I402" i="2"/>
  <c r="J401" i="2"/>
  <c r="I401" i="2"/>
  <c r="J400" i="2"/>
  <c r="I400" i="2"/>
  <c r="J399" i="2"/>
  <c r="I399" i="2"/>
  <c r="J398" i="2"/>
  <c r="I398" i="2"/>
  <c r="J397" i="2"/>
  <c r="I397" i="2"/>
  <c r="J396" i="2"/>
  <c r="I396" i="2"/>
  <c r="J395" i="2"/>
  <c r="I395" i="2"/>
  <c r="J394" i="2"/>
  <c r="I394" i="2"/>
  <c r="J393" i="2"/>
  <c r="I393" i="2"/>
  <c r="J392" i="2"/>
  <c r="I392" i="2"/>
  <c r="J391" i="2"/>
  <c r="I391" i="2"/>
  <c r="J390" i="2"/>
  <c r="I390" i="2"/>
  <c r="J389" i="2"/>
  <c r="I389" i="2"/>
  <c r="J388" i="2"/>
  <c r="I388" i="2"/>
  <c r="J387" i="2"/>
  <c r="I387" i="2"/>
  <c r="J386" i="2"/>
  <c r="I386" i="2"/>
  <c r="J385" i="2"/>
  <c r="I385" i="2"/>
  <c r="J384" i="2"/>
  <c r="I384" i="2"/>
  <c r="J383" i="2"/>
  <c r="I383" i="2"/>
  <c r="J382" i="2"/>
  <c r="I382" i="2"/>
  <c r="J381" i="2"/>
  <c r="I381" i="2"/>
  <c r="J380" i="2"/>
  <c r="I380" i="2"/>
  <c r="J379" i="2"/>
  <c r="I379" i="2"/>
  <c r="J378" i="2"/>
  <c r="I378" i="2"/>
  <c r="J377" i="2"/>
  <c r="I377" i="2"/>
  <c r="J376" i="2"/>
  <c r="I376" i="2"/>
  <c r="J375" i="2"/>
  <c r="I375" i="2"/>
  <c r="J374" i="2"/>
  <c r="I374" i="2"/>
  <c r="J373" i="2"/>
  <c r="I373" i="2"/>
  <c r="J372" i="2"/>
  <c r="I372" i="2"/>
  <c r="J371" i="2"/>
  <c r="I371" i="2"/>
  <c r="J370" i="2"/>
  <c r="I370" i="2"/>
  <c r="J369" i="2"/>
  <c r="I369" i="2"/>
  <c r="J368" i="2"/>
  <c r="I368" i="2"/>
  <c r="J367" i="2"/>
  <c r="I367" i="2"/>
  <c r="J366" i="2"/>
  <c r="I366" i="2"/>
  <c r="J365" i="2"/>
  <c r="I365" i="2"/>
  <c r="J364" i="2"/>
  <c r="I364" i="2"/>
  <c r="J363" i="2"/>
  <c r="I363" i="2"/>
  <c r="J362" i="2"/>
  <c r="I362" i="2"/>
  <c r="J361" i="2"/>
  <c r="I361" i="2"/>
  <c r="J360" i="2"/>
  <c r="I360" i="2"/>
  <c r="J359" i="2"/>
  <c r="I359" i="2"/>
  <c r="J358" i="2"/>
  <c r="I358" i="2"/>
  <c r="J357" i="2"/>
  <c r="I357" i="2"/>
  <c r="J356" i="2"/>
  <c r="I356" i="2"/>
  <c r="J355" i="2"/>
  <c r="I355" i="2"/>
  <c r="J354" i="2"/>
  <c r="I354" i="2"/>
  <c r="J353" i="2"/>
  <c r="I353" i="2"/>
  <c r="J352" i="2"/>
  <c r="I352" i="2"/>
  <c r="J351" i="2"/>
  <c r="I351" i="2"/>
  <c r="J350" i="2"/>
  <c r="I350" i="2"/>
  <c r="J349" i="2"/>
  <c r="I349" i="2"/>
  <c r="J348" i="2"/>
  <c r="I348" i="2"/>
  <c r="J347" i="2"/>
  <c r="I347" i="2"/>
  <c r="J346" i="2"/>
  <c r="I346" i="2"/>
  <c r="J345" i="2"/>
  <c r="I345" i="2"/>
  <c r="J344" i="2"/>
  <c r="I344" i="2"/>
  <c r="J343" i="2"/>
  <c r="I343" i="2"/>
  <c r="J342" i="2"/>
  <c r="I342" i="2"/>
  <c r="J341" i="2"/>
  <c r="I341" i="2"/>
  <c r="J340" i="2"/>
  <c r="I340" i="2"/>
  <c r="J339" i="2"/>
  <c r="I339" i="2"/>
  <c r="J338" i="2"/>
  <c r="I338" i="2"/>
  <c r="J337" i="2"/>
  <c r="I337" i="2"/>
  <c r="J336" i="2"/>
  <c r="I336" i="2"/>
  <c r="J335" i="2"/>
  <c r="I335" i="2"/>
  <c r="J334" i="2"/>
  <c r="I334" i="2"/>
  <c r="J333" i="2"/>
  <c r="I333" i="2"/>
  <c r="J332" i="2"/>
  <c r="I332" i="2"/>
  <c r="J331" i="2"/>
  <c r="I331" i="2"/>
  <c r="J330" i="2"/>
  <c r="I330" i="2"/>
  <c r="J329" i="2"/>
  <c r="I329" i="2"/>
  <c r="J328" i="2"/>
  <c r="I328" i="2"/>
  <c r="J327" i="2"/>
  <c r="I327" i="2"/>
  <c r="J326" i="2"/>
  <c r="I326" i="2"/>
  <c r="J325" i="2"/>
  <c r="I325" i="2"/>
  <c r="J324" i="2"/>
  <c r="I324" i="2"/>
  <c r="J323" i="2"/>
  <c r="I323" i="2"/>
  <c r="J322" i="2"/>
  <c r="I322" i="2"/>
  <c r="J321" i="2"/>
  <c r="I321" i="2"/>
  <c r="J320" i="2"/>
  <c r="I320" i="2"/>
  <c r="J319" i="2"/>
  <c r="I319" i="2"/>
  <c r="J318" i="2"/>
  <c r="I318" i="2"/>
  <c r="J317" i="2"/>
  <c r="I317" i="2"/>
  <c r="J316" i="2"/>
  <c r="I316" i="2"/>
  <c r="J315" i="2"/>
  <c r="I315" i="2"/>
  <c r="J314" i="2"/>
  <c r="I314" i="2"/>
  <c r="J313" i="2"/>
  <c r="I313" i="2"/>
  <c r="J312" i="2"/>
  <c r="I312" i="2"/>
  <c r="J311" i="2"/>
  <c r="I311" i="2"/>
  <c r="J310" i="2"/>
  <c r="I310" i="2"/>
  <c r="J309" i="2"/>
  <c r="I309" i="2"/>
  <c r="J308" i="2"/>
  <c r="I308" i="2"/>
  <c r="J307" i="2"/>
  <c r="I307" i="2"/>
  <c r="J306" i="2"/>
  <c r="I306" i="2"/>
  <c r="J305" i="2"/>
  <c r="I305" i="2"/>
  <c r="J304" i="2"/>
  <c r="I304" i="2"/>
  <c r="J303" i="2"/>
  <c r="I303" i="2"/>
  <c r="J302" i="2"/>
  <c r="I302" i="2"/>
  <c r="J301" i="2"/>
  <c r="I301" i="2"/>
  <c r="J300" i="2"/>
  <c r="I300" i="2"/>
  <c r="J299" i="2"/>
  <c r="I299" i="2"/>
  <c r="J298" i="2"/>
  <c r="I298" i="2"/>
  <c r="J297" i="2"/>
  <c r="I297" i="2"/>
  <c r="J296" i="2"/>
  <c r="I296" i="2"/>
  <c r="J295" i="2"/>
  <c r="I295" i="2"/>
  <c r="J294" i="2"/>
  <c r="I294" i="2"/>
  <c r="J293" i="2"/>
  <c r="I293" i="2"/>
  <c r="J292" i="2"/>
  <c r="I292" i="2"/>
  <c r="J291" i="2"/>
  <c r="I291" i="2"/>
  <c r="J290" i="2"/>
  <c r="I290" i="2"/>
  <c r="J289" i="2"/>
  <c r="I289" i="2"/>
  <c r="J288" i="2"/>
  <c r="I288" i="2"/>
  <c r="J287" i="2"/>
  <c r="I287" i="2"/>
  <c r="J286" i="2"/>
  <c r="I286" i="2"/>
  <c r="J285" i="2"/>
  <c r="I285" i="2"/>
  <c r="J284" i="2"/>
  <c r="I284" i="2"/>
  <c r="J283" i="2"/>
  <c r="I283" i="2"/>
  <c r="J282" i="2"/>
  <c r="I282" i="2"/>
  <c r="J281" i="2"/>
  <c r="I281" i="2"/>
  <c r="J280" i="2"/>
  <c r="I280" i="2"/>
  <c r="J279" i="2"/>
  <c r="I279" i="2"/>
  <c r="J278" i="2"/>
  <c r="I278" i="2"/>
  <c r="J277" i="2"/>
  <c r="I277" i="2"/>
  <c r="J276" i="2"/>
  <c r="I276" i="2"/>
  <c r="J275" i="2"/>
  <c r="I275" i="2"/>
  <c r="J274" i="2"/>
  <c r="I274" i="2"/>
  <c r="J273" i="2"/>
  <c r="I273" i="2"/>
  <c r="J272" i="2"/>
  <c r="I272" i="2"/>
  <c r="J271" i="2"/>
  <c r="I271" i="2"/>
  <c r="J270" i="2"/>
  <c r="I270" i="2"/>
  <c r="J269" i="2"/>
  <c r="I269" i="2"/>
  <c r="J268" i="2"/>
  <c r="I268" i="2"/>
  <c r="J267" i="2"/>
  <c r="I267" i="2"/>
  <c r="J266" i="2"/>
  <c r="I266" i="2"/>
  <c r="J265" i="2"/>
  <c r="I265" i="2"/>
  <c r="J264" i="2"/>
  <c r="I264" i="2"/>
  <c r="J263" i="2"/>
  <c r="I263" i="2"/>
  <c r="J262" i="2"/>
  <c r="I262" i="2"/>
  <c r="J261" i="2"/>
  <c r="I261" i="2"/>
  <c r="J260" i="2"/>
  <c r="I260" i="2"/>
  <c r="J259" i="2"/>
  <c r="I259" i="2"/>
  <c r="J258" i="2"/>
  <c r="I258" i="2"/>
  <c r="J257" i="2"/>
  <c r="I257" i="2"/>
  <c r="J256" i="2"/>
  <c r="I256" i="2"/>
  <c r="J255" i="2"/>
  <c r="I255" i="2"/>
  <c r="J254" i="2"/>
  <c r="I254" i="2"/>
  <c r="J253" i="2"/>
  <c r="I253" i="2"/>
  <c r="J252" i="2"/>
  <c r="I252" i="2"/>
  <c r="J251" i="2"/>
  <c r="I251" i="2"/>
  <c r="J250" i="2"/>
  <c r="I250" i="2"/>
  <c r="J249" i="2"/>
  <c r="I249" i="2"/>
  <c r="J248" i="2"/>
  <c r="I248" i="2"/>
  <c r="J247" i="2"/>
  <c r="I247" i="2"/>
  <c r="J246" i="2"/>
  <c r="I246" i="2"/>
  <c r="J245" i="2"/>
  <c r="I245" i="2"/>
  <c r="J244" i="2"/>
  <c r="I244" i="2"/>
  <c r="J243" i="2"/>
  <c r="I243" i="2"/>
  <c r="J242" i="2"/>
  <c r="I242" i="2"/>
  <c r="J241" i="2"/>
  <c r="I241" i="2"/>
  <c r="J240" i="2"/>
  <c r="I240" i="2"/>
  <c r="J239" i="2"/>
  <c r="I239" i="2"/>
  <c r="J238" i="2"/>
  <c r="I238" i="2"/>
  <c r="J237" i="2"/>
  <c r="I237" i="2"/>
  <c r="J236" i="2"/>
  <c r="I236" i="2"/>
  <c r="J235" i="2"/>
  <c r="I235" i="2"/>
  <c r="J234" i="2"/>
  <c r="I234" i="2"/>
  <c r="J233" i="2"/>
  <c r="I233" i="2"/>
  <c r="J232" i="2"/>
  <c r="I232" i="2"/>
  <c r="J231" i="2"/>
  <c r="I231" i="2"/>
  <c r="J230" i="2"/>
  <c r="I230" i="2"/>
  <c r="J229" i="2"/>
  <c r="I229" i="2"/>
  <c r="J228" i="2"/>
  <c r="I228" i="2"/>
  <c r="J227" i="2"/>
  <c r="I227" i="2"/>
  <c r="J226" i="2"/>
  <c r="I226" i="2"/>
  <c r="J225" i="2"/>
  <c r="I225" i="2"/>
  <c r="J224" i="2"/>
  <c r="I224" i="2"/>
  <c r="J223" i="2"/>
  <c r="I223" i="2"/>
  <c r="J222" i="2"/>
  <c r="I222" i="2"/>
  <c r="J221" i="2"/>
  <c r="I221" i="2"/>
  <c r="J220" i="2"/>
  <c r="I220" i="2"/>
  <c r="J219" i="2"/>
  <c r="I219" i="2"/>
  <c r="J218" i="2"/>
  <c r="I218" i="2"/>
  <c r="J217" i="2"/>
  <c r="I217" i="2"/>
  <c r="J216" i="2"/>
  <c r="I216" i="2"/>
  <c r="J215" i="2"/>
  <c r="I215" i="2"/>
  <c r="J214" i="2"/>
  <c r="I214" i="2"/>
  <c r="J213" i="2"/>
  <c r="I213" i="2"/>
  <c r="J212" i="2"/>
  <c r="I212" i="2"/>
  <c r="J211" i="2"/>
  <c r="I211" i="2"/>
  <c r="J210" i="2"/>
  <c r="I210" i="2"/>
  <c r="J209" i="2"/>
  <c r="I209" i="2"/>
  <c r="J208" i="2"/>
  <c r="I208" i="2"/>
  <c r="J207" i="2"/>
  <c r="I207" i="2"/>
  <c r="J206" i="2"/>
  <c r="I206" i="2"/>
  <c r="J205" i="2"/>
  <c r="I205" i="2"/>
  <c r="J204" i="2"/>
  <c r="I204" i="2"/>
  <c r="J203" i="2"/>
  <c r="I203" i="2"/>
  <c r="J202" i="2"/>
  <c r="I202" i="2"/>
  <c r="J201" i="2"/>
  <c r="I201" i="2"/>
  <c r="J200" i="2"/>
  <c r="I200" i="2"/>
  <c r="J199" i="2"/>
  <c r="I199" i="2"/>
  <c r="J198" i="2"/>
  <c r="I198" i="2"/>
  <c r="J197" i="2"/>
  <c r="I197" i="2"/>
  <c r="J196" i="2"/>
  <c r="I196" i="2"/>
  <c r="J195" i="2"/>
  <c r="I195" i="2"/>
  <c r="J194" i="2"/>
  <c r="I194" i="2"/>
  <c r="J193" i="2"/>
  <c r="I193" i="2"/>
  <c r="J192" i="2"/>
  <c r="I192" i="2"/>
  <c r="J191" i="2"/>
  <c r="I191" i="2"/>
  <c r="J190" i="2"/>
  <c r="I190" i="2"/>
  <c r="J189" i="2"/>
  <c r="I189" i="2"/>
  <c r="J188" i="2"/>
  <c r="I188" i="2"/>
  <c r="J187" i="2"/>
  <c r="I187" i="2"/>
  <c r="J186" i="2"/>
  <c r="I186" i="2"/>
  <c r="J185" i="2"/>
  <c r="I185" i="2"/>
  <c r="J184" i="2"/>
  <c r="I184" i="2"/>
  <c r="J183" i="2"/>
  <c r="I183" i="2"/>
  <c r="J182" i="2"/>
  <c r="I182" i="2"/>
  <c r="J181" i="2"/>
  <c r="I181" i="2"/>
  <c r="J180" i="2"/>
  <c r="I180" i="2"/>
  <c r="J179" i="2"/>
  <c r="I179" i="2"/>
  <c r="J178" i="2"/>
  <c r="I178" i="2"/>
  <c r="J177" i="2"/>
  <c r="I177" i="2"/>
  <c r="J176" i="2"/>
  <c r="I176" i="2"/>
  <c r="J175" i="2"/>
  <c r="I175" i="2"/>
  <c r="J174" i="2"/>
  <c r="I174" i="2"/>
  <c r="J173" i="2"/>
  <c r="I173" i="2"/>
  <c r="J172" i="2"/>
  <c r="I172" i="2"/>
  <c r="J171" i="2"/>
  <c r="I171" i="2"/>
  <c r="J170" i="2"/>
  <c r="I170" i="2"/>
  <c r="J169" i="2"/>
  <c r="I169" i="2"/>
  <c r="J168" i="2"/>
  <c r="I168" i="2"/>
  <c r="J167" i="2"/>
  <c r="I167" i="2"/>
  <c r="J166" i="2"/>
  <c r="I166" i="2"/>
  <c r="J165" i="2"/>
  <c r="I165" i="2"/>
  <c r="J164" i="2"/>
  <c r="I164" i="2"/>
  <c r="J163" i="2"/>
  <c r="I163" i="2"/>
  <c r="J162" i="2"/>
  <c r="I162" i="2"/>
  <c r="J161" i="2"/>
  <c r="I161" i="2"/>
  <c r="J160" i="2"/>
  <c r="I160" i="2"/>
  <c r="J159" i="2"/>
  <c r="I159" i="2"/>
  <c r="J158" i="2"/>
  <c r="I158" i="2"/>
  <c r="J157" i="2"/>
  <c r="I157" i="2"/>
  <c r="J156" i="2"/>
  <c r="I156" i="2"/>
  <c r="J155" i="2"/>
  <c r="I155" i="2"/>
  <c r="J154" i="2"/>
  <c r="I154" i="2"/>
  <c r="J153" i="2"/>
  <c r="I153" i="2"/>
  <c r="J152" i="2"/>
  <c r="I152" i="2"/>
  <c r="J151" i="2"/>
  <c r="I151" i="2"/>
  <c r="J150" i="2"/>
  <c r="I150" i="2"/>
  <c r="J149" i="2"/>
  <c r="I149" i="2"/>
  <c r="J148" i="2"/>
  <c r="I148" i="2"/>
  <c r="J147" i="2"/>
  <c r="I147" i="2"/>
  <c r="J146" i="2"/>
  <c r="I146" i="2"/>
  <c r="J145" i="2"/>
  <c r="I145" i="2"/>
  <c r="J144" i="2"/>
  <c r="I144" i="2"/>
  <c r="J143" i="2"/>
  <c r="I143" i="2"/>
  <c r="J142" i="2"/>
  <c r="I142" i="2"/>
  <c r="J141" i="2"/>
  <c r="I141" i="2"/>
  <c r="J140" i="2"/>
  <c r="I140" i="2"/>
  <c r="J139" i="2"/>
  <c r="I139" i="2"/>
  <c r="J138" i="2"/>
  <c r="I138" i="2"/>
  <c r="J137" i="2"/>
  <c r="I137" i="2"/>
  <c r="J136" i="2"/>
  <c r="I136" i="2"/>
  <c r="J135" i="2"/>
  <c r="I135" i="2"/>
  <c r="J134" i="2"/>
  <c r="I134" i="2"/>
  <c r="J133" i="2"/>
  <c r="I133" i="2"/>
  <c r="J132" i="2"/>
  <c r="I132" i="2"/>
  <c r="J131" i="2"/>
  <c r="I131" i="2"/>
  <c r="J130" i="2"/>
  <c r="I130" i="2"/>
  <c r="J129" i="2"/>
  <c r="I129" i="2"/>
  <c r="J128" i="2"/>
  <c r="I128" i="2"/>
  <c r="J127" i="2"/>
  <c r="I127" i="2"/>
  <c r="J126" i="2"/>
  <c r="I126" i="2"/>
  <c r="J125" i="2"/>
  <c r="I125" i="2"/>
  <c r="J124" i="2"/>
  <c r="I124" i="2"/>
  <c r="J123" i="2"/>
  <c r="I123" i="2"/>
  <c r="J122" i="2"/>
  <c r="I122" i="2"/>
  <c r="J121" i="2"/>
  <c r="I121" i="2"/>
  <c r="J120" i="2"/>
  <c r="I120" i="2"/>
  <c r="J119" i="2"/>
  <c r="I119" i="2"/>
  <c r="J118" i="2"/>
  <c r="I118" i="2"/>
  <c r="J117" i="2"/>
  <c r="I117" i="2"/>
  <c r="J116" i="2"/>
  <c r="I116" i="2"/>
  <c r="J115" i="2"/>
  <c r="I115" i="2"/>
  <c r="J114" i="2"/>
  <c r="I114" i="2"/>
  <c r="J113" i="2"/>
  <c r="I113" i="2"/>
  <c r="J112" i="2"/>
  <c r="I112" i="2"/>
  <c r="J111" i="2"/>
  <c r="I111" i="2"/>
  <c r="J110" i="2"/>
  <c r="I110" i="2"/>
  <c r="J109" i="2"/>
  <c r="I109" i="2"/>
  <c r="J108" i="2"/>
  <c r="I108" i="2"/>
  <c r="J107" i="2"/>
  <c r="I107" i="2"/>
  <c r="J106" i="2"/>
  <c r="I106" i="2"/>
  <c r="J105" i="2"/>
  <c r="I105" i="2"/>
  <c r="J104" i="2"/>
  <c r="I104" i="2"/>
  <c r="J103" i="2"/>
  <c r="I103" i="2"/>
  <c r="J102" i="2"/>
  <c r="I102" i="2"/>
  <c r="J101" i="2"/>
  <c r="I101" i="2"/>
  <c r="J100" i="2"/>
  <c r="I100" i="2"/>
  <c r="J99" i="2"/>
  <c r="I99" i="2"/>
  <c r="J98" i="2"/>
  <c r="I98" i="2"/>
  <c r="J97" i="2"/>
  <c r="I97" i="2"/>
  <c r="J96" i="2"/>
  <c r="I96" i="2"/>
  <c r="J95" i="2"/>
  <c r="I95" i="2"/>
  <c r="J94" i="2"/>
  <c r="I94" i="2"/>
  <c r="J93" i="2"/>
  <c r="I93" i="2"/>
  <c r="J92" i="2"/>
  <c r="I92" i="2"/>
  <c r="J91" i="2"/>
  <c r="I91" i="2"/>
  <c r="J90" i="2"/>
  <c r="I90" i="2"/>
  <c r="J89" i="2"/>
  <c r="I89" i="2"/>
  <c r="J88" i="2"/>
  <c r="I88" i="2"/>
  <c r="J87" i="2"/>
  <c r="I87" i="2"/>
  <c r="J86" i="2"/>
  <c r="I86" i="2"/>
  <c r="J85" i="2"/>
  <c r="I85" i="2"/>
  <c r="J84" i="2"/>
  <c r="I84" i="2"/>
  <c r="J83" i="2"/>
  <c r="I83" i="2"/>
  <c r="J82" i="2"/>
  <c r="I82" i="2"/>
  <c r="J81" i="2"/>
  <c r="I81" i="2"/>
  <c r="J80" i="2"/>
  <c r="I80" i="2"/>
  <c r="J79" i="2"/>
  <c r="I79" i="2"/>
  <c r="J78" i="2"/>
  <c r="I78" i="2"/>
  <c r="J77" i="2"/>
  <c r="I77" i="2"/>
  <c r="J76" i="2"/>
  <c r="I76" i="2"/>
  <c r="J75" i="2"/>
  <c r="I75" i="2"/>
  <c r="J74" i="2"/>
  <c r="I74" i="2"/>
  <c r="J73" i="2"/>
  <c r="I73" i="2"/>
  <c r="J72" i="2"/>
  <c r="I72" i="2"/>
  <c r="J71" i="2"/>
  <c r="I71" i="2"/>
  <c r="J70" i="2"/>
  <c r="I70" i="2"/>
  <c r="J69" i="2"/>
  <c r="I69" i="2"/>
  <c r="J68" i="2"/>
  <c r="I68" i="2"/>
  <c r="J67" i="2"/>
  <c r="I67" i="2"/>
  <c r="J66" i="2"/>
  <c r="I66" i="2"/>
  <c r="J65" i="2"/>
  <c r="I65" i="2"/>
  <c r="J64" i="2"/>
  <c r="I64" i="2"/>
  <c r="J63" i="2"/>
  <c r="I63" i="2"/>
  <c r="J62" i="2"/>
  <c r="I62" i="2"/>
  <c r="J61" i="2"/>
  <c r="I61" i="2"/>
  <c r="J60" i="2"/>
  <c r="I60" i="2"/>
  <c r="J59" i="2"/>
  <c r="I59" i="2"/>
  <c r="J58" i="2"/>
  <c r="I58" i="2"/>
  <c r="J57" i="2"/>
  <c r="I57" i="2"/>
  <c r="J56" i="2"/>
  <c r="I56" i="2"/>
  <c r="J55" i="2"/>
  <c r="I55" i="2"/>
  <c r="J54" i="2"/>
  <c r="I54" i="2"/>
  <c r="J53" i="2"/>
  <c r="I53" i="2"/>
  <c r="J52" i="2"/>
  <c r="I52" i="2"/>
  <c r="J51" i="2"/>
  <c r="I51" i="2"/>
  <c r="J50" i="2"/>
  <c r="I50" i="2"/>
  <c r="J49" i="2"/>
  <c r="I49" i="2"/>
  <c r="J48" i="2"/>
  <c r="I48" i="2"/>
  <c r="J47" i="2"/>
  <c r="I47" i="2"/>
  <c r="J46" i="2"/>
  <c r="I46" i="2"/>
  <c r="J45" i="2"/>
  <c r="I45" i="2"/>
  <c r="J44" i="2"/>
  <c r="I44" i="2"/>
  <c r="J43" i="2"/>
  <c r="I43" i="2"/>
  <c r="J42" i="2"/>
  <c r="I42" i="2"/>
  <c r="J41" i="2"/>
  <c r="I41" i="2"/>
  <c r="J40" i="2"/>
  <c r="I40" i="2"/>
  <c r="J39" i="2"/>
  <c r="I39" i="2"/>
  <c r="J38" i="2"/>
  <c r="I38" i="2"/>
  <c r="J37" i="2"/>
  <c r="I37" i="2"/>
  <c r="J36" i="2"/>
  <c r="I36" i="2"/>
  <c r="J35" i="2"/>
  <c r="I35" i="2"/>
  <c r="J34" i="2"/>
  <c r="I34" i="2"/>
  <c r="J33" i="2"/>
  <c r="I33" i="2"/>
  <c r="J32" i="2"/>
  <c r="I32" i="2"/>
  <c r="J31" i="2"/>
  <c r="I31" i="2"/>
  <c r="J30" i="2"/>
  <c r="I30" i="2"/>
  <c r="J29" i="2"/>
  <c r="I29" i="2"/>
  <c r="J28" i="2"/>
  <c r="I28" i="2"/>
  <c r="J27" i="2"/>
  <c r="I27" i="2"/>
  <c r="J26" i="2"/>
  <c r="I26" i="2"/>
  <c r="J25" i="2"/>
  <c r="I25" i="2"/>
  <c r="J24" i="2"/>
  <c r="I24" i="2"/>
  <c r="J23" i="2"/>
  <c r="I23" i="2"/>
  <c r="J22" i="2"/>
  <c r="I22" i="2"/>
  <c r="J21" i="2"/>
  <c r="I21" i="2"/>
  <c r="J20" i="2"/>
  <c r="I20" i="2"/>
  <c r="J19" i="2"/>
  <c r="I19" i="2"/>
  <c r="J18" i="2"/>
  <c r="I18" i="2"/>
  <c r="J17" i="2"/>
  <c r="I17" i="2"/>
  <c r="J16" i="2"/>
  <c r="I16" i="2"/>
  <c r="J15" i="2"/>
  <c r="I15" i="2"/>
  <c r="J14" i="2"/>
  <c r="I14" i="2"/>
  <c r="J13" i="2"/>
  <c r="I13" i="2"/>
  <c r="J12" i="2"/>
  <c r="I12" i="2"/>
  <c r="J11" i="2"/>
  <c r="I11" i="2"/>
  <c r="J10" i="2"/>
  <c r="I10" i="2"/>
  <c r="J9" i="2"/>
  <c r="I9" i="2"/>
  <c r="J8" i="2"/>
  <c r="I8" i="2"/>
  <c r="J7" i="2"/>
  <c r="I7" i="2"/>
  <c r="J6" i="2"/>
  <c r="I6" i="2"/>
  <c r="J5" i="2"/>
  <c r="I5" i="2"/>
  <c r="J4" i="2"/>
  <c r="I4" i="2"/>
  <c r="J3" i="2"/>
  <c r="I3" i="2"/>
  <c r="J2" i="2"/>
  <c r="I2" i="2"/>
</calcChain>
</file>

<file path=xl/sharedStrings.xml><?xml version="1.0" encoding="utf-8"?>
<sst xmlns="http://schemas.openxmlformats.org/spreadsheetml/2006/main" count="460" uniqueCount="460">
  <si>
    <t>Transposon ID</t>
  </si>
  <si>
    <t>Total counts</t>
  </si>
  <si>
    <t>log2ratio</t>
  </si>
  <si>
    <t>log2pval</t>
  </si>
  <si>
    <t>AT5TE42440</t>
  </si>
  <si>
    <t>AT5TE43240</t>
  </si>
  <si>
    <t>AT1TE44690</t>
  </si>
  <si>
    <t>AT4TE16270</t>
  </si>
  <si>
    <t>AT1TE50415</t>
  </si>
  <si>
    <t>AT5TE38335</t>
  </si>
  <si>
    <t>AT1TE42415</t>
  </si>
  <si>
    <t>AT3TE52705</t>
  </si>
  <si>
    <t>AT1TE52900</t>
  </si>
  <si>
    <t>AT4TE15065</t>
  </si>
  <si>
    <t>AT2TE18015</t>
  </si>
  <si>
    <t>AT4TE09105</t>
  </si>
  <si>
    <t>AT5TE46055</t>
  </si>
  <si>
    <t>AT1TE47545</t>
  </si>
  <si>
    <t>AT3TE41205</t>
  </si>
  <si>
    <t>AT1TE44250</t>
  </si>
  <si>
    <t>AT5TE40175</t>
  </si>
  <si>
    <t>AT4TE21305</t>
  </si>
  <si>
    <t>AT2TE17695</t>
  </si>
  <si>
    <t>AT3TE44945</t>
  </si>
  <si>
    <t>AT2TE46755</t>
  </si>
  <si>
    <t>AT4TE16900</t>
  </si>
  <si>
    <t>AT1TE42155</t>
  </si>
  <si>
    <t>AT4TE28220</t>
  </si>
  <si>
    <t>AT1TE41000</t>
  </si>
  <si>
    <t>AT5TE41845</t>
  </si>
  <si>
    <t>AT1TE53725</t>
  </si>
  <si>
    <t>AT4TE27800</t>
  </si>
  <si>
    <t>AT4TE19065</t>
  </si>
  <si>
    <t>AT3TE51680</t>
  </si>
  <si>
    <t>AT5TE81210</t>
  </si>
  <si>
    <t>AT4TE18265</t>
  </si>
  <si>
    <t>AT3TE63875</t>
  </si>
  <si>
    <t>AT1TE35625</t>
  </si>
  <si>
    <t>AT1TE29660</t>
  </si>
  <si>
    <t>AT4TE15800</t>
  </si>
  <si>
    <t>AT1TE49870</t>
  </si>
  <si>
    <t>AT3TE58610</t>
  </si>
  <si>
    <t>AT4TE14345</t>
  </si>
  <si>
    <t>AT3TE41225</t>
  </si>
  <si>
    <t>AT5TE08195</t>
  </si>
  <si>
    <t>AT1TE44535</t>
  </si>
  <si>
    <t>AT1TE29920</t>
  </si>
  <si>
    <t>AT1TE52975</t>
  </si>
  <si>
    <t>AT4TE16560</t>
  </si>
  <si>
    <t>AT4TE07715</t>
  </si>
  <si>
    <t>AT1TE38950</t>
  </si>
  <si>
    <t>AT5TE42335</t>
  </si>
  <si>
    <t>AT5TE47475</t>
  </si>
  <si>
    <t>AT4TE34980</t>
  </si>
  <si>
    <t>AT2TE87560</t>
  </si>
  <si>
    <t>AT5TE14470</t>
  </si>
  <si>
    <t>AT3TE51630</t>
  </si>
  <si>
    <t>AT3TE52550</t>
  </si>
  <si>
    <t>AT1TE04920</t>
  </si>
  <si>
    <t>AT5TE31960</t>
  </si>
  <si>
    <t>AT4TE14815</t>
  </si>
  <si>
    <t>AT1TE56255</t>
  </si>
  <si>
    <t>AT5TE24500</t>
  </si>
  <si>
    <t>AT5TE18895</t>
  </si>
  <si>
    <t>AT3TE75215</t>
  </si>
  <si>
    <t>AT3TE43895</t>
  </si>
  <si>
    <t>AT5TE33870</t>
  </si>
  <si>
    <t>AT3TE69460</t>
  </si>
  <si>
    <t>AT4TE18565</t>
  </si>
  <si>
    <t>AT5TE56380</t>
  </si>
  <si>
    <t>AT4TE16345</t>
  </si>
  <si>
    <t>AT1TE37685</t>
  </si>
  <si>
    <t>AT5TE61120</t>
  </si>
  <si>
    <t>AT3TE28220</t>
  </si>
  <si>
    <t>AT5TE76030</t>
  </si>
  <si>
    <t>AT5TE52865</t>
  </si>
  <si>
    <t>AT2TE02190</t>
  </si>
  <si>
    <t>AT5TE40150</t>
  </si>
  <si>
    <t>AT1TE07180</t>
  </si>
  <si>
    <t>AT4TE08860</t>
  </si>
  <si>
    <t>AT4TE15650</t>
  </si>
  <si>
    <t>AT4TE29090</t>
  </si>
  <si>
    <t>AT5TE33075</t>
  </si>
  <si>
    <t>AT1TE42190</t>
  </si>
  <si>
    <t>AT2TE73330</t>
  </si>
  <si>
    <t>AT3TE32470</t>
  </si>
  <si>
    <t>AT4TE13380</t>
  </si>
  <si>
    <t>AT4TE10570</t>
  </si>
  <si>
    <t>AT1TE67450</t>
  </si>
  <si>
    <t>AT1TE59400</t>
  </si>
  <si>
    <t>AT5TE69080</t>
  </si>
  <si>
    <t>AT5TE52180</t>
  </si>
  <si>
    <t>AT5TE36470</t>
  </si>
  <si>
    <t>AT1TE82670</t>
  </si>
  <si>
    <t>AT5TE40555</t>
  </si>
  <si>
    <t>AT4TE23645</t>
  </si>
  <si>
    <t>AT1TE49850</t>
  </si>
  <si>
    <t>AT4TE14225</t>
  </si>
  <si>
    <t>AT4TE15525</t>
  </si>
  <si>
    <t>AT3TE62770</t>
  </si>
  <si>
    <t>AT4TE24720</t>
  </si>
  <si>
    <t>AT5TE33885</t>
  </si>
  <si>
    <t>AT3TE67260</t>
  </si>
  <si>
    <t>AT5TE21140</t>
  </si>
  <si>
    <t>AT4TE33295</t>
  </si>
  <si>
    <t>AT3TE42415</t>
  </si>
  <si>
    <t>AT5TE39915</t>
  </si>
  <si>
    <t>AT1TE54250</t>
  </si>
  <si>
    <t>AT3TE32785</t>
  </si>
  <si>
    <t>AT4TE09955</t>
  </si>
  <si>
    <t>AT3TE55330</t>
  </si>
  <si>
    <t>AT4TE08120</t>
  </si>
  <si>
    <t>AT3TE47805</t>
  </si>
  <si>
    <t>AT4TE39580</t>
  </si>
  <si>
    <t>AT5TE91840</t>
  </si>
  <si>
    <t>AT1TE53035</t>
  </si>
  <si>
    <t>AT3TE49170</t>
  </si>
  <si>
    <t>AT3TE82140</t>
  </si>
  <si>
    <t>AT5TE61080</t>
  </si>
  <si>
    <t>AT4TE20670</t>
  </si>
  <si>
    <t>AT5TE64785</t>
  </si>
  <si>
    <t>AT3TE52660</t>
  </si>
  <si>
    <t>AT5TE62920</t>
  </si>
  <si>
    <t>AT5TE52570</t>
  </si>
  <si>
    <t>AT5TE41065</t>
  </si>
  <si>
    <t>AT4TE06380</t>
  </si>
  <si>
    <t>AT1TE51635</t>
  </si>
  <si>
    <t>AT4TE25910</t>
  </si>
  <si>
    <t>AT5TE35500</t>
  </si>
  <si>
    <t>AT3TE61085</t>
  </si>
  <si>
    <t>AT1TE35130</t>
  </si>
  <si>
    <t>AT4TE04675</t>
  </si>
  <si>
    <t>AT5TE49765</t>
  </si>
  <si>
    <t>AT1TE52040</t>
  </si>
  <si>
    <t>AT4TE11245</t>
  </si>
  <si>
    <t>AT3TE54525</t>
  </si>
  <si>
    <t>AT1TE46430</t>
  </si>
  <si>
    <t>AT4TE16910</t>
  </si>
  <si>
    <t>AT3TE47195</t>
  </si>
  <si>
    <t>AT5TE50470</t>
  </si>
  <si>
    <t>AT5TE53975</t>
  </si>
  <si>
    <t>AT1TE51020</t>
  </si>
  <si>
    <t>AT3TE49535</t>
  </si>
  <si>
    <t>AT3TE92030</t>
  </si>
  <si>
    <t>AT1TE51370</t>
  </si>
  <si>
    <t>AT5TE45800</t>
  </si>
  <si>
    <t>AT4TE15375</t>
  </si>
  <si>
    <t>AT1TE73835</t>
  </si>
  <si>
    <t>AT4TE19565</t>
  </si>
  <si>
    <t>AT3TE64690</t>
  </si>
  <si>
    <t>AT3TE47515</t>
  </si>
  <si>
    <t>AT1TE40075</t>
  </si>
  <si>
    <t>AT5TE93075</t>
  </si>
  <si>
    <t>AT4TE34565</t>
  </si>
  <si>
    <t>AT3TE63095</t>
  </si>
  <si>
    <t>AT2TE46725</t>
  </si>
  <si>
    <t>AT5TE54530</t>
  </si>
  <si>
    <t>AT4TE31165</t>
  </si>
  <si>
    <t>AT3TE44235</t>
  </si>
  <si>
    <t>AT1TE52075</t>
  </si>
  <si>
    <t>AT5TE52735</t>
  </si>
  <si>
    <t>AT5TE52980</t>
  </si>
  <si>
    <t>AT5TE53885</t>
  </si>
  <si>
    <t>AT1TE50935</t>
  </si>
  <si>
    <t>AT3TE42470</t>
  </si>
  <si>
    <t>AT4TE15640</t>
  </si>
  <si>
    <t>AT4TE74020</t>
  </si>
  <si>
    <t>AT1TE93295</t>
  </si>
  <si>
    <t>AT5TE44280</t>
  </si>
  <si>
    <t>AT4TE32000</t>
  </si>
  <si>
    <t>AT4TE00225</t>
  </si>
  <si>
    <t>AT2TE57770</t>
  </si>
  <si>
    <t>AT1TE39660</t>
  </si>
  <si>
    <t>AT1TE56615</t>
  </si>
  <si>
    <t>AT1TE63910</t>
  </si>
  <si>
    <t>AT5TE43700</t>
  </si>
  <si>
    <t>AT4TE35215</t>
  </si>
  <si>
    <t>AT3TE62270</t>
  </si>
  <si>
    <t>AT3TE59685</t>
  </si>
  <si>
    <t>AT5TE41435</t>
  </si>
  <si>
    <t>AT2TE43870</t>
  </si>
  <si>
    <t>AT1TE10565</t>
  </si>
  <si>
    <t>AT5TE43920</t>
  </si>
  <si>
    <t>AT5TE35705</t>
  </si>
  <si>
    <t>AT4TE09780</t>
  </si>
  <si>
    <t>AT3TE39270</t>
  </si>
  <si>
    <t>AT5TE44130</t>
  </si>
  <si>
    <t>AT4TE12695</t>
  </si>
  <si>
    <t>AT1TE62415</t>
  </si>
  <si>
    <t>AT1TE43230</t>
  </si>
  <si>
    <t>AT3TE43365</t>
  </si>
  <si>
    <t>AT1TE59280</t>
  </si>
  <si>
    <t>AT2TE56530</t>
  </si>
  <si>
    <t>AT3TE50835</t>
  </si>
  <si>
    <t>AT1TE45480</t>
  </si>
  <si>
    <t>AT5TE49425</t>
  </si>
  <si>
    <t>AT3TE66225</t>
  </si>
  <si>
    <t>AT1TE54405</t>
  </si>
  <si>
    <t>AT4TE14990</t>
  </si>
  <si>
    <t>AT4TE33685</t>
  </si>
  <si>
    <t>AT4TE34430</t>
  </si>
  <si>
    <t>AT5TE45235</t>
  </si>
  <si>
    <t>AT4TE23955</t>
  </si>
  <si>
    <t>AT5TE31910</t>
  </si>
  <si>
    <t>AT5TE83715</t>
  </si>
  <si>
    <t>AT5TE48980</t>
  </si>
  <si>
    <t>AT5TE40465</t>
  </si>
  <si>
    <t>AT4TE24090</t>
  </si>
  <si>
    <t>AT4TE19140</t>
  </si>
  <si>
    <t>AT5TE49475</t>
  </si>
  <si>
    <t>AT1TE46050</t>
  </si>
  <si>
    <t>AT3TE66460</t>
  </si>
  <si>
    <t>AT5TE57620</t>
  </si>
  <si>
    <t>AT5TE46455</t>
  </si>
  <si>
    <t>AT1TE50260</t>
  </si>
  <si>
    <t>AT5TE42930</t>
  </si>
  <si>
    <t>AT2TE09315</t>
  </si>
  <si>
    <t>AT4TE23485</t>
  </si>
  <si>
    <t>AT4TE34860</t>
  </si>
  <si>
    <t>AT1TE45510</t>
  </si>
  <si>
    <t>AT3TE52605</t>
  </si>
  <si>
    <t>AT5TE38065</t>
  </si>
  <si>
    <t>AT1TE46480</t>
  </si>
  <si>
    <t>AT5TE37530</t>
  </si>
  <si>
    <t>AT1TE61465</t>
  </si>
  <si>
    <t>AT1TE07750</t>
  </si>
  <si>
    <t>AT3TE94200</t>
  </si>
  <si>
    <t>AT5TE37835</t>
  </si>
  <si>
    <t>AT5TE50590</t>
  </si>
  <si>
    <t>AT1TE93515</t>
  </si>
  <si>
    <t>AT2TE71745</t>
  </si>
  <si>
    <t>AT4TE28235</t>
  </si>
  <si>
    <t>AT2TE02600</t>
  </si>
  <si>
    <t>AT3TE36770</t>
  </si>
  <si>
    <t>AT4TE22395</t>
  </si>
  <si>
    <t>AT3TE43220</t>
  </si>
  <si>
    <t>AT4TE58715</t>
  </si>
  <si>
    <t>AT1TE93405</t>
  </si>
  <si>
    <t>AT2TE63585</t>
  </si>
  <si>
    <t>AT5TE65870</t>
  </si>
  <si>
    <t>AT1TE43810</t>
  </si>
  <si>
    <t>AT3TE47545</t>
  </si>
  <si>
    <t>AT1TE31935</t>
  </si>
  <si>
    <t>AT1TE68335</t>
  </si>
  <si>
    <t>AT3TE75110</t>
  </si>
  <si>
    <t>AT5TE65020</t>
  </si>
  <si>
    <t>AT5TE95120</t>
  </si>
  <si>
    <t>AT5TE69860</t>
  </si>
  <si>
    <t>AT3TE04470</t>
  </si>
  <si>
    <t>AT2TE71060</t>
  </si>
  <si>
    <t>AT3TE42940</t>
  </si>
  <si>
    <t>AT5TE66920</t>
  </si>
  <si>
    <t>AT4TE09790</t>
  </si>
  <si>
    <t>AT5TE79785</t>
  </si>
  <si>
    <t>AT2TE01215</t>
  </si>
  <si>
    <t>AT5TE56215</t>
  </si>
  <si>
    <t>AT5TE43395</t>
  </si>
  <si>
    <t>AT3TE37085</t>
  </si>
  <si>
    <t>AT1TE41985</t>
  </si>
  <si>
    <t>AT1TE92540</t>
  </si>
  <si>
    <t>AT5TE35470</t>
  </si>
  <si>
    <t>AT5TE55140</t>
  </si>
  <si>
    <t>AT5TE44190</t>
  </si>
  <si>
    <t>AT4TE21245</t>
  </si>
  <si>
    <t>AT4TE16385</t>
  </si>
  <si>
    <t>AT5TE43520</t>
  </si>
  <si>
    <t>AT3TE56700</t>
  </si>
  <si>
    <t>AT1TE51960</t>
  </si>
  <si>
    <t>AT1TE73425</t>
  </si>
  <si>
    <t>AT1TE51855</t>
  </si>
  <si>
    <t>AT1TE52105</t>
  </si>
  <si>
    <t>AT1TE21785</t>
  </si>
  <si>
    <t>AT4TE16400</t>
  </si>
  <si>
    <t>AT3TE53885</t>
  </si>
  <si>
    <t>AT5TE44770</t>
  </si>
  <si>
    <t>AT5TE48150</t>
  </si>
  <si>
    <t>AT2TE00500</t>
  </si>
  <si>
    <t>AT4TE16570</t>
  </si>
  <si>
    <t>AT3TE54330</t>
  </si>
  <si>
    <t>AT3TE94195</t>
  </si>
  <si>
    <t>AT1TE52570</t>
  </si>
  <si>
    <t>AT3TE35250</t>
  </si>
  <si>
    <t>AT4TE09310</t>
  </si>
  <si>
    <t>AT1TE54480</t>
  </si>
  <si>
    <t>AT2TE09885</t>
  </si>
  <si>
    <t>AT3TE54005</t>
  </si>
  <si>
    <t>AT5TE50175</t>
  </si>
  <si>
    <t>AT3TE66175</t>
  </si>
  <si>
    <t>AT5TE41345</t>
  </si>
  <si>
    <t>AT1TE51205</t>
  </si>
  <si>
    <t>AT1TE30195</t>
  </si>
  <si>
    <t>AT5TE62260</t>
  </si>
  <si>
    <t>AT4TE14255</t>
  </si>
  <si>
    <t>AT4TE21095</t>
  </si>
  <si>
    <t>AT3TE49140</t>
  </si>
  <si>
    <t>AT5TE51905</t>
  </si>
  <si>
    <t>AT5TE41550</t>
  </si>
  <si>
    <t>AT3TE61305</t>
  </si>
  <si>
    <t>AT5TE38485</t>
  </si>
  <si>
    <t>AT2TE09865</t>
  </si>
  <si>
    <t>AT1TE43225</t>
  </si>
  <si>
    <t>AT5TE38480</t>
  </si>
  <si>
    <t>AT5TE37490</t>
  </si>
  <si>
    <t>AT5TE45905</t>
  </si>
  <si>
    <t>AT5TE38725</t>
  </si>
  <si>
    <t>AT1TE53870</t>
  </si>
  <si>
    <t>AT5TE42255</t>
  </si>
  <si>
    <t>AT5TE07520</t>
  </si>
  <si>
    <t>AT1TE49330</t>
  </si>
  <si>
    <t>AT2TE64130</t>
  </si>
  <si>
    <t>AT1TE51980</t>
  </si>
  <si>
    <t>AT3TE51795</t>
  </si>
  <si>
    <t>AT3TE59300</t>
  </si>
  <si>
    <t>AT3TE48110</t>
  </si>
  <si>
    <t>AT3TE41650</t>
  </si>
  <si>
    <t>AT4TE13850</t>
  </si>
  <si>
    <t>AT3TE50565</t>
  </si>
  <si>
    <t>AT4TE17070</t>
  </si>
  <si>
    <t>AT3TE49055</t>
  </si>
  <si>
    <t>AT5TE51685</t>
  </si>
  <si>
    <t>AT5TE44710</t>
  </si>
  <si>
    <t>AT2TE44620</t>
  </si>
  <si>
    <t>AT5TE44670</t>
  </si>
  <si>
    <t>AT5TE41895</t>
  </si>
  <si>
    <t>AT5TE40330</t>
  </si>
  <si>
    <t>AT1TE46095</t>
  </si>
  <si>
    <t>AT5TE45055</t>
  </si>
  <si>
    <t>AT4TE08980</t>
  </si>
  <si>
    <t>AT4TE16390</t>
  </si>
  <si>
    <t>AT2TE13145</t>
  </si>
  <si>
    <t>AT1TE57200</t>
  </si>
  <si>
    <t>AT3TE57685</t>
  </si>
  <si>
    <t>AT4TE10000</t>
  </si>
  <si>
    <t>AT1TE39515</t>
  </si>
  <si>
    <t>AT5TE40275</t>
  </si>
  <si>
    <t>AT4TE10185</t>
  </si>
  <si>
    <t>AT4TE20915</t>
  </si>
  <si>
    <t>AT1TE49300</t>
  </si>
  <si>
    <t>AT1TE46765</t>
  </si>
  <si>
    <t>AT3TE61455</t>
  </si>
  <si>
    <t>AT1TE45735</t>
  </si>
  <si>
    <t>AT2TE24335</t>
  </si>
  <si>
    <t>AT3TE60310</t>
  </si>
  <si>
    <t>AT4TE18020</t>
  </si>
  <si>
    <t>AT3TE60635</t>
  </si>
  <si>
    <t>AT5TE55270</t>
  </si>
  <si>
    <t>AT3TE44210</t>
  </si>
  <si>
    <t>AT4TE15945</t>
  </si>
  <si>
    <t>AT3TE35065</t>
  </si>
  <si>
    <t>AT2TE00075</t>
  </si>
  <si>
    <t>AT3TE54815</t>
  </si>
  <si>
    <t>AT1TE62470</t>
  </si>
  <si>
    <t>AT5TE41485</t>
  </si>
  <si>
    <t>AT1TE58505</t>
  </si>
  <si>
    <t>AT4TE33435</t>
  </si>
  <si>
    <t>AT3TE43605</t>
  </si>
  <si>
    <t>AT5TE60210</t>
  </si>
  <si>
    <t>AT5TE38650</t>
  </si>
  <si>
    <t>AT3TE55195</t>
  </si>
  <si>
    <t>AT3TE51150</t>
  </si>
  <si>
    <t>AT3TE42075</t>
  </si>
  <si>
    <t>AT4TE08960</t>
  </si>
  <si>
    <t>AT1TE78470</t>
  </si>
  <si>
    <t>AT2TE59610</t>
  </si>
  <si>
    <t>AT4TE15950</t>
  </si>
  <si>
    <t>AT4TE14460</t>
  </si>
  <si>
    <t>AT3TE07850</t>
  </si>
  <si>
    <t>AT5TE44370</t>
  </si>
  <si>
    <t>AT2TE57560</t>
  </si>
  <si>
    <t>AT5TE51200</t>
  </si>
  <si>
    <t>AT1TE44660</t>
  </si>
  <si>
    <t>AT3TE55355</t>
  </si>
  <si>
    <t>AT5TE52585</t>
  </si>
  <si>
    <t>AT5TE40065</t>
  </si>
  <si>
    <t>AT4TE16980</t>
  </si>
  <si>
    <t>AT5TE46260</t>
  </si>
  <si>
    <t>AT4TE14490</t>
  </si>
  <si>
    <t>AT5TE43670</t>
  </si>
  <si>
    <t>AT5TE46355</t>
  </si>
  <si>
    <t>AT4TE15235</t>
  </si>
  <si>
    <t>AT3TE57575</t>
  </si>
  <si>
    <t>AT3TE48365</t>
  </si>
  <si>
    <t>AT3TE37110</t>
  </si>
  <si>
    <t>AT3TE53690</t>
  </si>
  <si>
    <t>AT5TE35220</t>
  </si>
  <si>
    <t>AT5TE42680</t>
  </si>
  <si>
    <t>AT5TE43360</t>
  </si>
  <si>
    <t>AT2TE51870</t>
  </si>
  <si>
    <t>AT3TE53995</t>
  </si>
  <si>
    <t>AT1TE08240</t>
  </si>
  <si>
    <t>AT3TE60245</t>
  </si>
  <si>
    <t>AT4TE09075</t>
  </si>
  <si>
    <t>AT2TE19005</t>
  </si>
  <si>
    <t>AT2TE09375</t>
  </si>
  <si>
    <t>AT4TE18330</t>
  </si>
  <si>
    <t>AT5TE45000</t>
  </si>
  <si>
    <t>AT1TE39380</t>
  </si>
  <si>
    <t>AT4TE18610</t>
  </si>
  <si>
    <t>AT3TE57835</t>
  </si>
  <si>
    <t>AT4TE40685</t>
  </si>
  <si>
    <t>AT1TE58075</t>
  </si>
  <si>
    <t>AT1TE56990</t>
  </si>
  <si>
    <t>AT1TE32935</t>
  </si>
  <si>
    <t>AT3TE29990</t>
  </si>
  <si>
    <t>AT2TE26910</t>
  </si>
  <si>
    <t>AT1TE46645</t>
  </si>
  <si>
    <t>AT1TE71905</t>
  </si>
  <si>
    <t>AT5TE43215</t>
  </si>
  <si>
    <t>AT5TE34175</t>
  </si>
  <si>
    <t>AT4TE67490</t>
  </si>
  <si>
    <t>AT3TE53080</t>
  </si>
  <si>
    <t>AT3TE51325</t>
  </si>
  <si>
    <t>AT1TE57915</t>
  </si>
  <si>
    <t>AT5TE40110</t>
  </si>
  <si>
    <t>AT1TE36105</t>
  </si>
  <si>
    <t>AT2TE63125</t>
  </si>
  <si>
    <t>AT3TE59985</t>
  </si>
  <si>
    <t>AT4TE20975</t>
  </si>
  <si>
    <t>AT3TE60280</t>
  </si>
  <si>
    <t>AT4TE15475</t>
  </si>
  <si>
    <t>AT5TE43275</t>
  </si>
  <si>
    <t>AT1TE51700</t>
  </si>
  <si>
    <t>AT4TE21255</t>
  </si>
  <si>
    <t>AT1TE45695</t>
  </si>
  <si>
    <t>AT1TE52385</t>
  </si>
  <si>
    <t>AT5TE41455</t>
  </si>
  <si>
    <t>AT1TE73590</t>
  </si>
  <si>
    <t>AT1TE51105</t>
  </si>
  <si>
    <t>AT3TE50295</t>
  </si>
  <si>
    <t>AT5TE47895</t>
  </si>
  <si>
    <t>AT1TE66380</t>
  </si>
  <si>
    <t>AT4TE20930</t>
  </si>
  <si>
    <t>AT3TE47975</t>
  </si>
  <si>
    <t>AT3TE51350</t>
  </si>
  <si>
    <t>AT1TE34000</t>
  </si>
  <si>
    <t>AT3TE51550</t>
  </si>
  <si>
    <t>AT5TE78780</t>
  </si>
  <si>
    <t>AT4TE54935</t>
  </si>
  <si>
    <t>AT2TE02205</t>
  </si>
  <si>
    <t>AT1TE41350</t>
  </si>
  <si>
    <t>AT3TE50630</t>
  </si>
  <si>
    <t>AT2TE22495</t>
  </si>
  <si>
    <t>AT1TE80170</t>
  </si>
  <si>
    <t>AT4TE09545</t>
  </si>
  <si>
    <t>AT3TE12270</t>
  </si>
  <si>
    <t>AT3TE53755</t>
  </si>
  <si>
    <t>AT1TE41565</t>
  </si>
  <si>
    <t>AT3TE16035</t>
  </si>
  <si>
    <t>AT4TE10345</t>
  </si>
  <si>
    <t>AT3TE43615</t>
  </si>
  <si>
    <t>AT3TE43020</t>
  </si>
  <si>
    <t>AT3TE51980</t>
  </si>
  <si>
    <t>AT1TE51265</t>
  </si>
  <si>
    <t>AT5TE41070</t>
  </si>
  <si>
    <r>
      <t>FDR step up (</t>
    </r>
    <r>
      <rPr>
        <b/>
        <i/>
        <sz val="11"/>
        <color theme="1"/>
        <rFont val="Calibri"/>
        <family val="2"/>
        <charset val="238"/>
        <scheme val="minor"/>
      </rPr>
      <t>3h1</t>
    </r>
    <r>
      <rPr>
        <b/>
        <sz val="11"/>
        <color theme="1"/>
        <rFont val="Calibri"/>
        <family val="2"/>
        <scheme val="minor"/>
      </rPr>
      <t xml:space="preserve"> vs. wt)</t>
    </r>
  </si>
  <si>
    <r>
      <t>Ratio (</t>
    </r>
    <r>
      <rPr>
        <b/>
        <i/>
        <sz val="11"/>
        <color theme="1"/>
        <rFont val="Calibri"/>
        <family val="2"/>
        <charset val="238"/>
        <scheme val="minor"/>
      </rPr>
      <t>3h1</t>
    </r>
    <r>
      <rPr>
        <b/>
        <sz val="11"/>
        <color theme="1"/>
        <rFont val="Calibri"/>
        <family val="2"/>
        <scheme val="minor"/>
      </rPr>
      <t xml:space="preserve"> vs. wt)</t>
    </r>
  </si>
  <si>
    <r>
      <t>Fold change (</t>
    </r>
    <r>
      <rPr>
        <b/>
        <i/>
        <sz val="11"/>
        <color theme="1"/>
        <rFont val="Calibri"/>
        <family val="2"/>
        <charset val="238"/>
        <scheme val="minor"/>
      </rPr>
      <t>3h1</t>
    </r>
    <r>
      <rPr>
        <b/>
        <sz val="11"/>
        <color theme="1"/>
        <rFont val="Calibri"/>
        <family val="2"/>
        <scheme val="minor"/>
      </rPr>
      <t xml:space="preserve"> vs. wt)</t>
    </r>
  </si>
  <si>
    <r>
      <t>LSMean(</t>
    </r>
    <r>
      <rPr>
        <b/>
        <i/>
        <sz val="11"/>
        <color theme="1"/>
        <rFont val="Calibri"/>
        <family val="2"/>
        <charset val="238"/>
        <scheme val="minor"/>
      </rPr>
      <t>3h1</t>
    </r>
    <r>
      <rPr>
        <b/>
        <sz val="11"/>
        <color theme="1"/>
        <rFont val="Calibri"/>
        <family val="2"/>
        <scheme val="minor"/>
      </rPr>
      <t>) (</t>
    </r>
    <r>
      <rPr>
        <b/>
        <i/>
        <sz val="11"/>
        <color theme="1"/>
        <rFont val="Calibri"/>
        <family val="2"/>
        <charset val="238"/>
        <scheme val="minor"/>
      </rPr>
      <t>3h1</t>
    </r>
    <r>
      <rPr>
        <b/>
        <sz val="11"/>
        <color theme="1"/>
        <rFont val="Calibri"/>
        <family val="2"/>
        <scheme val="minor"/>
      </rPr>
      <t xml:space="preserve"> vs. wt)</t>
    </r>
  </si>
  <si>
    <r>
      <t>LSMean(wt) (</t>
    </r>
    <r>
      <rPr>
        <b/>
        <i/>
        <sz val="11"/>
        <color theme="1"/>
        <rFont val="Calibri"/>
        <family val="2"/>
        <charset val="238"/>
        <scheme val="minor"/>
      </rPr>
      <t>3h1</t>
    </r>
    <r>
      <rPr>
        <b/>
        <sz val="11"/>
        <color theme="1"/>
        <rFont val="Calibri"/>
        <family val="2"/>
        <scheme val="minor"/>
      </rPr>
      <t xml:space="preserve"> vs. wt)</t>
    </r>
  </si>
  <si>
    <r>
      <t>p-value (</t>
    </r>
    <r>
      <rPr>
        <b/>
        <i/>
        <sz val="11"/>
        <color theme="1"/>
        <rFont val="Calibri"/>
        <family val="2"/>
        <charset val="238"/>
        <scheme val="minor"/>
      </rPr>
      <t xml:space="preserve">3h1 </t>
    </r>
    <r>
      <rPr>
        <b/>
        <sz val="11"/>
        <color theme="1"/>
        <rFont val="Calibri"/>
        <family val="2"/>
        <scheme val="minor"/>
      </rPr>
      <t>vs. wt)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</si>
</sst>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0" xfId="0" applyFont="1"/>
    <xf numFmtId="11" fontId="0" fillId="0" borderId="0" xfId="0" applyNumberFormat="1" applyFont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1"/>
  <sheetViews>
    <sheetView tabSelected="1" workbookViewId="0">
      <pane ySplit="1" topLeftCell="A2" activePane="bottomLeft" state="frozen"/>
      <selection activeCell="C1" sqref="C1"/>
      <selection pane="bottomLeft" activeCell="O14" sqref="O14"/>
    </sheetView>
  </sheetViews>
  <sheetFormatPr defaultRowHeight="15" x14ac:dyDescent="0.25"/>
  <cols>
    <col min="1" max="1" width="13.5703125" style="1" bestFit="1" customWidth="1"/>
    <col min="2" max="2" width="11.7109375" style="1" bestFit="1" customWidth="1"/>
    <col min="3" max="3" width="18.85546875" style="1" bestFit="1" customWidth="1"/>
    <col min="4" max="4" width="22.7109375" style="1" bestFit="1" customWidth="1"/>
    <col min="5" max="5" width="16.5703125" style="1" bestFit="1" customWidth="1"/>
    <col min="6" max="6" width="22.85546875" style="1" bestFit="1" customWidth="1"/>
    <col min="7" max="7" width="23.42578125" style="1" bestFit="1" customWidth="1"/>
    <col min="8" max="8" width="22.5703125" style="1" bestFit="1" customWidth="1"/>
    <col min="9" max="10" width="12.7109375" style="1" bestFit="1" customWidth="1"/>
    <col min="11" max="11" width="14.42578125" style="1" customWidth="1"/>
    <col min="12" max="16384" width="9.140625" style="1"/>
  </cols>
  <sheetData>
    <row r="1" spans="1:17" s="2" customFormat="1" x14ac:dyDescent="0.25">
      <c r="A1" s="2" t="s">
        <v>0</v>
      </c>
      <c r="B1" s="2" t="s">
        <v>1</v>
      </c>
      <c r="C1" s="2" t="s">
        <v>459</v>
      </c>
      <c r="D1" s="2" t="s">
        <v>454</v>
      </c>
      <c r="E1" s="2" t="s">
        <v>455</v>
      </c>
      <c r="F1" s="2" t="s">
        <v>456</v>
      </c>
      <c r="G1" s="2" t="s">
        <v>457</v>
      </c>
      <c r="H1" s="2" t="s">
        <v>458</v>
      </c>
      <c r="I1" s="2" t="s">
        <v>2</v>
      </c>
      <c r="J1" s="2" t="s">
        <v>3</v>
      </c>
      <c r="K1" s="1"/>
      <c r="L1" s="1"/>
      <c r="M1" s="1"/>
      <c r="N1" s="1"/>
      <c r="O1" s="1"/>
      <c r="P1" s="1"/>
      <c r="Q1" s="1"/>
    </row>
    <row r="2" spans="1:17" x14ac:dyDescent="0.25">
      <c r="A2" s="1" t="s">
        <v>4</v>
      </c>
      <c r="B2" s="3">
        <v>1.66640422729688</v>
      </c>
      <c r="C2" s="3">
        <v>3.4741331928624401E-6</v>
      </c>
      <c r="D2" s="3">
        <v>2.2298011440710999E-4</v>
      </c>
      <c r="E2" s="3">
        <v>5553.6808979793104</v>
      </c>
      <c r="F2" s="3">
        <v>5553.6808979793104</v>
      </c>
      <c r="G2" s="3">
        <v>0.55536807576815195</v>
      </c>
      <c r="H2" s="3">
        <v>9.9999997473787503E-5</v>
      </c>
      <c r="I2" s="1">
        <f t="shared" ref="I2:I65" si="0">LOG(E2)</f>
        <v>3.7445809225463882</v>
      </c>
      <c r="J2" s="1">
        <f t="shared" ref="J2:J65" si="1">LOG(C2)</f>
        <v>-5.4591535353948704</v>
      </c>
    </row>
    <row r="3" spans="1:17" x14ac:dyDescent="0.25">
      <c r="A3" s="1" t="s">
        <v>5</v>
      </c>
      <c r="B3" s="3">
        <v>1.5940542915268401</v>
      </c>
      <c r="C3" s="3">
        <v>6.5348261653654999E-5</v>
      </c>
      <c r="D3" s="3">
        <v>2.0804119941782201E-3</v>
      </c>
      <c r="E3" s="3">
        <v>5312.5144393201599</v>
      </c>
      <c r="F3" s="3">
        <v>5312.5144393201599</v>
      </c>
      <c r="G3" s="3">
        <v>0.53125143051147405</v>
      </c>
      <c r="H3" s="3">
        <v>9.9999997473787503E-5</v>
      </c>
      <c r="I3" s="1">
        <f t="shared" si="0"/>
        <v>3.7253001234646823</v>
      </c>
      <c r="J3" s="1">
        <f t="shared" si="1"/>
        <v>-4.1847659607118466</v>
      </c>
    </row>
    <row r="4" spans="1:17" x14ac:dyDescent="0.25">
      <c r="A4" s="1" t="s">
        <v>6</v>
      </c>
      <c r="B4" s="3">
        <v>1.52287002889352</v>
      </c>
      <c r="C4" s="3">
        <v>2.6959184454542901E-5</v>
      </c>
      <c r="D4" s="3">
        <v>9.8770467481595794E-4</v>
      </c>
      <c r="E4" s="3">
        <v>5075.23355788151</v>
      </c>
      <c r="F4" s="3">
        <v>5075.23355788151</v>
      </c>
      <c r="G4" s="3">
        <v>0.50752334296703305</v>
      </c>
      <c r="H4" s="3">
        <v>9.9999997473787503E-5</v>
      </c>
      <c r="I4" s="1">
        <f t="shared" si="0"/>
        <v>3.7054560329035131</v>
      </c>
      <c r="J4" s="1">
        <f t="shared" si="1"/>
        <v>-4.5692932498314125</v>
      </c>
    </row>
    <row r="5" spans="1:17" x14ac:dyDescent="0.25">
      <c r="A5" s="1" t="s">
        <v>7</v>
      </c>
      <c r="B5" s="3">
        <v>1.46236939964728</v>
      </c>
      <c r="C5" s="3">
        <v>5.1890437431568103E-4</v>
      </c>
      <c r="D5" s="3">
        <v>1.48894830827489E-2</v>
      </c>
      <c r="E5" s="3">
        <v>4873.5647886327997</v>
      </c>
      <c r="F5" s="3">
        <v>4873.5647886327997</v>
      </c>
      <c r="G5" s="3">
        <v>0.48735646655162101</v>
      </c>
      <c r="H5" s="3">
        <v>9.9999997473787706E-5</v>
      </c>
      <c r="I5" s="1">
        <f t="shared" si="0"/>
        <v>3.6878467439019849</v>
      </c>
      <c r="J5" s="1">
        <f t="shared" si="1"/>
        <v>-3.2849126682274949</v>
      </c>
    </row>
    <row r="6" spans="1:17" x14ac:dyDescent="0.25">
      <c r="A6" s="1" t="s">
        <v>8</v>
      </c>
      <c r="B6" s="3">
        <v>1.3295418343477601</v>
      </c>
      <c r="C6" s="3">
        <v>3.43644996346626E-5</v>
      </c>
      <c r="D6" s="3">
        <v>1.2009036958454101E-3</v>
      </c>
      <c r="E6" s="3">
        <v>4429.1591943099702</v>
      </c>
      <c r="F6" s="3">
        <v>4429.1591943099702</v>
      </c>
      <c r="G6" s="3">
        <v>0.443080574274063</v>
      </c>
      <c r="H6" s="3">
        <v>1.00037175191913E-4</v>
      </c>
      <c r="I6" s="1">
        <f t="shared" si="0"/>
        <v>3.646321290121715</v>
      </c>
      <c r="J6" s="1">
        <f t="shared" si="1"/>
        <v>-4.463889975266838</v>
      </c>
    </row>
    <row r="7" spans="1:17" x14ac:dyDescent="0.25">
      <c r="A7" s="1" t="s">
        <v>9</v>
      </c>
      <c r="B7" s="3">
        <v>1.3136207485003899</v>
      </c>
      <c r="C7" s="3">
        <v>2.5249680071646102E-4</v>
      </c>
      <c r="D7" s="3">
        <v>7.3173740619591199E-3</v>
      </c>
      <c r="E7" s="3">
        <v>4377.7359389508201</v>
      </c>
      <c r="F7" s="3">
        <v>4377.7359389508201</v>
      </c>
      <c r="G7" s="3">
        <v>0.43777358283599199</v>
      </c>
      <c r="H7" s="3">
        <v>9.9999997473787598E-5</v>
      </c>
      <c r="I7" s="1">
        <f t="shared" si="0"/>
        <v>3.6412495617739005</v>
      </c>
      <c r="J7" s="1">
        <f t="shared" si="1"/>
        <v>-3.5977441202779512</v>
      </c>
    </row>
    <row r="8" spans="1:17" x14ac:dyDescent="0.25">
      <c r="A8" s="1" t="s">
        <v>10</v>
      </c>
      <c r="B8" s="3">
        <v>1.05594028023915</v>
      </c>
      <c r="C8" s="3">
        <v>1.9191221852855398E-5</v>
      </c>
      <c r="D8" s="3">
        <v>7.4402234765536695E-4</v>
      </c>
      <c r="E8" s="3">
        <v>3518.80102304817</v>
      </c>
      <c r="F8" s="3">
        <v>3518.80102304817</v>
      </c>
      <c r="G8" s="3">
        <v>0.35188009341557802</v>
      </c>
      <c r="H8" s="3">
        <v>9.9999997473787503E-5</v>
      </c>
      <c r="I8" s="1">
        <f t="shared" si="0"/>
        <v>3.5463947095645483</v>
      </c>
      <c r="J8" s="1">
        <f t="shared" si="1"/>
        <v>-4.7168973740368001</v>
      </c>
    </row>
    <row r="9" spans="1:17" x14ac:dyDescent="0.25">
      <c r="A9" s="1" t="s">
        <v>11</v>
      </c>
      <c r="B9" s="3">
        <v>1.0529668056769801</v>
      </c>
      <c r="C9" s="3">
        <v>1.61364735792049E-4</v>
      </c>
      <c r="D9" s="3">
        <v>4.7877026881430196E-3</v>
      </c>
      <c r="E9" s="3">
        <v>3508.8894409238801</v>
      </c>
      <c r="F9" s="3">
        <v>3508.8894409238801</v>
      </c>
      <c r="G9" s="3">
        <v>0.35088893522818798</v>
      </c>
      <c r="H9" s="3">
        <v>9.9999997473787503E-5</v>
      </c>
      <c r="I9" s="1">
        <f t="shared" si="0"/>
        <v>3.5451696845582066</v>
      </c>
      <c r="J9" s="1">
        <f t="shared" si="1"/>
        <v>-3.7921913687728988</v>
      </c>
    </row>
    <row r="10" spans="1:17" x14ac:dyDescent="0.25">
      <c r="A10" s="1" t="s">
        <v>12</v>
      </c>
      <c r="B10" s="3">
        <v>0.99759558824734995</v>
      </c>
      <c r="C10" s="3">
        <v>1.5287867499431801E-5</v>
      </c>
      <c r="D10" s="3">
        <v>6.4735955435701105E-4</v>
      </c>
      <c r="E10" s="3">
        <v>3324.31871149579</v>
      </c>
      <c r="F10" s="3">
        <v>3324.31871149579</v>
      </c>
      <c r="G10" s="3">
        <v>0.33243186275164199</v>
      </c>
      <c r="H10" s="3">
        <v>9.9999997473787503E-5</v>
      </c>
      <c r="I10" s="1">
        <f t="shared" si="0"/>
        <v>3.5217026541038408</v>
      </c>
      <c r="J10" s="1">
        <f t="shared" si="1"/>
        <v>-4.8156530899846359</v>
      </c>
    </row>
    <row r="11" spans="1:17" x14ac:dyDescent="0.25">
      <c r="A11" s="1" t="s">
        <v>13</v>
      </c>
      <c r="B11" s="3">
        <v>0.92880697039799998</v>
      </c>
      <c r="C11" s="3">
        <v>8.6928271406514404E-8</v>
      </c>
      <c r="D11" s="3">
        <v>9.4784413934878201E-6</v>
      </c>
      <c r="E11" s="3">
        <v>3095.0233128721202</v>
      </c>
      <c r="F11" s="3">
        <v>3095.0233128721202</v>
      </c>
      <c r="G11" s="3">
        <v>0.30950232346852602</v>
      </c>
      <c r="H11" s="3">
        <v>9.9999997473787503E-5</v>
      </c>
      <c r="I11" s="1">
        <f t="shared" si="0"/>
        <v>3.4906639246367792</v>
      </c>
      <c r="J11" s="1">
        <f t="shared" si="1"/>
        <v>-7.0608389563586753</v>
      </c>
    </row>
    <row r="12" spans="1:17" x14ac:dyDescent="0.25">
      <c r="A12" s="1" t="s">
        <v>14</v>
      </c>
      <c r="B12" s="3">
        <v>0.88449501482682502</v>
      </c>
      <c r="C12" s="3">
        <v>7.7103117748987302E-6</v>
      </c>
      <c r="D12" s="3">
        <v>3.8992337906543602E-4</v>
      </c>
      <c r="E12" s="3">
        <v>2947.3167905701498</v>
      </c>
      <c r="F12" s="3">
        <v>2947.3167905701498</v>
      </c>
      <c r="G12" s="3">
        <v>0.29473167161146702</v>
      </c>
      <c r="H12" s="3">
        <v>9.9999997473787706E-5</v>
      </c>
      <c r="I12" s="1">
        <f t="shared" si="0"/>
        <v>3.4694268182396084</v>
      </c>
      <c r="J12" s="1">
        <f t="shared" si="1"/>
        <v>-5.1129280604210905</v>
      </c>
    </row>
    <row r="13" spans="1:17" x14ac:dyDescent="0.25">
      <c r="A13" s="1" t="s">
        <v>15</v>
      </c>
      <c r="B13" s="3">
        <v>0.88385332612233403</v>
      </c>
      <c r="C13" s="3">
        <v>5.8334766060724698E-6</v>
      </c>
      <c r="D13" s="3">
        <v>3.5361864193818099E-4</v>
      </c>
      <c r="E13" s="3">
        <v>2945.1778281678098</v>
      </c>
      <c r="F13" s="3">
        <v>2945.1778281678098</v>
      </c>
      <c r="G13" s="3">
        <v>0.29451777537663698</v>
      </c>
      <c r="H13" s="3">
        <v>9.9999997473788004E-5</v>
      </c>
      <c r="I13" s="1">
        <f t="shared" si="0"/>
        <v>3.4691115223694413</v>
      </c>
      <c r="J13" s="1">
        <f t="shared" si="1"/>
        <v>-5.2340725394397847</v>
      </c>
    </row>
    <row r="14" spans="1:17" x14ac:dyDescent="0.25">
      <c r="A14" s="1" t="s">
        <v>16</v>
      </c>
      <c r="B14" s="3">
        <v>0.86515453694300903</v>
      </c>
      <c r="C14" s="3">
        <v>2.3137617187415799E-4</v>
      </c>
      <c r="D14" s="3">
        <v>6.7276478241942699E-3</v>
      </c>
      <c r="E14" s="3">
        <v>2882.84852932883</v>
      </c>
      <c r="F14" s="3">
        <v>2882.84852932883</v>
      </c>
      <c r="G14" s="3">
        <v>0.28828484565019602</v>
      </c>
      <c r="H14" s="3">
        <v>9.9999997473787706E-5</v>
      </c>
      <c r="I14" s="1">
        <f t="shared" si="0"/>
        <v>3.4598218242803993</v>
      </c>
      <c r="J14" s="1">
        <f t="shared" si="1"/>
        <v>-3.6356813686185467</v>
      </c>
    </row>
    <row r="15" spans="1:17" x14ac:dyDescent="0.25">
      <c r="A15" s="1" t="s">
        <v>17</v>
      </c>
      <c r="B15" s="3">
        <v>0.84662552414374603</v>
      </c>
      <c r="C15" s="3">
        <v>5.73624263510858E-4</v>
      </c>
      <c r="D15" s="3">
        <v>1.6352040688252301E-2</v>
      </c>
      <c r="E15" s="3">
        <v>2821.0851517710198</v>
      </c>
      <c r="F15" s="3">
        <v>2821.0851517710198</v>
      </c>
      <c r="G15" s="3">
        <v>0.28210850805044102</v>
      </c>
      <c r="H15" s="3">
        <v>9.9999997473787598E-5</v>
      </c>
      <c r="I15" s="1">
        <f t="shared" si="0"/>
        <v>3.4504161951189096</v>
      </c>
      <c r="J15" s="1">
        <f t="shared" si="1"/>
        <v>-3.2413724868974163</v>
      </c>
    </row>
    <row r="16" spans="1:17" x14ac:dyDescent="0.25">
      <c r="A16" s="1" t="s">
        <v>18</v>
      </c>
      <c r="B16" s="3">
        <v>0.80281714586453701</v>
      </c>
      <c r="C16" s="3">
        <v>3.9294776953557703E-6</v>
      </c>
      <c r="D16" s="3">
        <v>2.44834528118488E-4</v>
      </c>
      <c r="E16" s="3">
        <v>2675.0572204846699</v>
      </c>
      <c r="F16" s="3">
        <v>2675.0572204846699</v>
      </c>
      <c r="G16" s="3">
        <v>0.26750571529070499</v>
      </c>
      <c r="H16" s="3">
        <v>9.9999997473787801E-5</v>
      </c>
      <c r="I16" s="1">
        <f t="shared" si="0"/>
        <v>3.4273330761796625</v>
      </c>
      <c r="J16" s="1">
        <f t="shared" si="1"/>
        <v>-5.4056651720417586</v>
      </c>
    </row>
    <row r="17" spans="1:10" x14ac:dyDescent="0.25">
      <c r="A17" s="1" t="s">
        <v>19</v>
      </c>
      <c r="B17" s="3">
        <v>0.79528941450553203</v>
      </c>
      <c r="C17" s="3">
        <v>1.03330489246898E-4</v>
      </c>
      <c r="D17" s="3">
        <v>3.10810985414033E-3</v>
      </c>
      <c r="E17" s="3">
        <v>2649.9647819874399</v>
      </c>
      <c r="F17" s="3">
        <v>2649.9647819874399</v>
      </c>
      <c r="G17" s="3">
        <v>0.26499647150437</v>
      </c>
      <c r="H17" s="3">
        <v>9.9999997473787896E-5</v>
      </c>
      <c r="I17" s="1">
        <f t="shared" si="0"/>
        <v>3.4232401022046748</v>
      </c>
      <c r="J17" s="1">
        <f t="shared" si="1"/>
        <v>-3.985771514318067</v>
      </c>
    </row>
    <row r="18" spans="1:10" x14ac:dyDescent="0.25">
      <c r="A18" s="1" t="s">
        <v>20</v>
      </c>
      <c r="B18" s="3">
        <v>0.79106045750813703</v>
      </c>
      <c r="C18" s="3">
        <v>2.80607444485011E-6</v>
      </c>
      <c r="D18" s="3">
        <v>2.1284684680371701E-4</v>
      </c>
      <c r="E18" s="3">
        <v>2635.8682583066702</v>
      </c>
      <c r="F18" s="3">
        <v>2635.8682583066702</v>
      </c>
      <c r="G18" s="3">
        <v>0.26358681917190502</v>
      </c>
      <c r="H18" s="3">
        <v>9.9999997473787801E-5</v>
      </c>
      <c r="I18" s="1">
        <f t="shared" si="0"/>
        <v>3.4209237002617932</v>
      </c>
      <c r="J18" s="1">
        <f t="shared" si="1"/>
        <v>-5.5519008113694062</v>
      </c>
    </row>
    <row r="19" spans="1:10" x14ac:dyDescent="0.25">
      <c r="A19" s="1" t="s">
        <v>21</v>
      </c>
      <c r="B19" s="3">
        <v>0.77998912570910695</v>
      </c>
      <c r="C19" s="3">
        <v>8.3175331698870603E-5</v>
      </c>
      <c r="D19" s="3">
        <v>2.56373999437896E-3</v>
      </c>
      <c r="E19" s="3">
        <v>2598.9638180442798</v>
      </c>
      <c r="F19" s="3">
        <v>2598.9638180442798</v>
      </c>
      <c r="G19" s="3">
        <v>0.25989637523889503</v>
      </c>
      <c r="H19" s="3">
        <v>9.9999997473788099E-5</v>
      </c>
      <c r="I19" s="1">
        <f t="shared" si="0"/>
        <v>3.4148002334321039</v>
      </c>
      <c r="J19" s="1">
        <f t="shared" si="1"/>
        <v>-4.0800054585120176</v>
      </c>
    </row>
    <row r="20" spans="1:10" x14ac:dyDescent="0.25">
      <c r="A20" s="1" t="s">
        <v>22</v>
      </c>
      <c r="B20" s="3">
        <v>0.77783540872769596</v>
      </c>
      <c r="C20" s="3">
        <v>9.6323274951260999E-7</v>
      </c>
      <c r="D20" s="3">
        <v>9.6577922689637904E-5</v>
      </c>
      <c r="E20" s="3">
        <v>2591.78476125822</v>
      </c>
      <c r="F20" s="3">
        <v>2591.78476125822</v>
      </c>
      <c r="G20" s="3">
        <v>0.259178469578425</v>
      </c>
      <c r="H20" s="3">
        <v>9.9999997473788004E-5</v>
      </c>
      <c r="I20" s="1">
        <f t="shared" si="0"/>
        <v>3.4135989320445397</v>
      </c>
      <c r="J20" s="1">
        <f t="shared" si="1"/>
        <v>-6.0162687600035865</v>
      </c>
    </row>
    <row r="21" spans="1:10" x14ac:dyDescent="0.25">
      <c r="A21" s="1" t="s">
        <v>23</v>
      </c>
      <c r="B21" s="3">
        <v>0.75547467408614399</v>
      </c>
      <c r="C21" s="3">
        <v>1.6645300330824699E-4</v>
      </c>
      <c r="D21" s="3">
        <v>4.9219306707045402E-3</v>
      </c>
      <c r="E21" s="3">
        <v>2517.2489772367999</v>
      </c>
      <c r="F21" s="3">
        <v>2517.2489772367999</v>
      </c>
      <c r="G21" s="3">
        <v>0.25172489136457399</v>
      </c>
      <c r="H21" s="3">
        <v>9.9999997473787706E-5</v>
      </c>
      <c r="I21" s="1">
        <f t="shared" si="0"/>
        <v>3.4009261730741582</v>
      </c>
      <c r="J21" s="1">
        <f t="shared" si="1"/>
        <v>-3.7787083644698725</v>
      </c>
    </row>
    <row r="22" spans="1:10" x14ac:dyDescent="0.25">
      <c r="A22" s="1" t="s">
        <v>24</v>
      </c>
      <c r="B22" s="3">
        <v>0.75395314631896304</v>
      </c>
      <c r="C22" s="3">
        <v>8.7957979009533799E-5</v>
      </c>
      <c r="D22" s="3">
        <v>2.7016107426062102E-3</v>
      </c>
      <c r="E22" s="3">
        <v>2512.17721788473</v>
      </c>
      <c r="F22" s="3">
        <v>2512.17721788473</v>
      </c>
      <c r="G22" s="3">
        <v>0.25121771544218002</v>
      </c>
      <c r="H22" s="3">
        <v>9.9999997473787801E-5</v>
      </c>
      <c r="I22" s="1">
        <f t="shared" si="0"/>
        <v>3.4000502728178201</v>
      </c>
      <c r="J22" s="1">
        <f t="shared" si="1"/>
        <v>-4.0557247578820839</v>
      </c>
    </row>
    <row r="23" spans="1:10" x14ac:dyDescent="0.25">
      <c r="A23" s="1" t="s">
        <v>25</v>
      </c>
      <c r="B23" s="3">
        <v>0.70528257129626504</v>
      </c>
      <c r="C23" s="3">
        <v>1.5682236046690099E-4</v>
      </c>
      <c r="D23" s="3">
        <v>4.6688104107603604E-3</v>
      </c>
      <c r="E23" s="3">
        <v>2349.9419637106698</v>
      </c>
      <c r="F23" s="3">
        <v>2349.9419637106698</v>
      </c>
      <c r="G23" s="3">
        <v>0.234994190434614</v>
      </c>
      <c r="H23" s="3">
        <v>9.9999997473787598E-5</v>
      </c>
      <c r="I23" s="1">
        <f t="shared" si="0"/>
        <v>3.3710571366753768</v>
      </c>
      <c r="J23" s="1">
        <f t="shared" si="1"/>
        <v>-3.8045920134944815</v>
      </c>
    </row>
    <row r="24" spans="1:10" x14ac:dyDescent="0.25">
      <c r="A24" s="1" t="s">
        <v>26</v>
      </c>
      <c r="B24" s="3">
        <v>0.70457590607838905</v>
      </c>
      <c r="C24" s="3">
        <v>2.6094764549821001E-6</v>
      </c>
      <c r="D24" s="3">
        <v>2.0473722057225201E-4</v>
      </c>
      <c r="E24" s="3">
        <v>2347.5864129248998</v>
      </c>
      <c r="F24" s="3">
        <v>2347.5864129248998</v>
      </c>
      <c r="G24" s="3">
        <v>0.23475863536198899</v>
      </c>
      <c r="H24" s="3">
        <v>9.9999997473787801E-5</v>
      </c>
      <c r="I24" s="1">
        <f t="shared" si="0"/>
        <v>3.3706215872920313</v>
      </c>
      <c r="J24" s="1">
        <f t="shared" si="1"/>
        <v>-5.5834466173819957</v>
      </c>
    </row>
    <row r="25" spans="1:10" x14ac:dyDescent="0.25">
      <c r="A25" s="1" t="s">
        <v>27</v>
      </c>
      <c r="B25" s="3">
        <v>0.70160242406564</v>
      </c>
      <c r="C25" s="3">
        <v>1.34866314443096E-5</v>
      </c>
      <c r="D25" s="3">
        <v>5.9117530697845903E-4</v>
      </c>
      <c r="E25" s="3">
        <v>2337.6748059653501</v>
      </c>
      <c r="F25" s="3">
        <v>2337.6748059653501</v>
      </c>
      <c r="G25" s="3">
        <v>0.23376747469107301</v>
      </c>
      <c r="H25" s="3">
        <v>9.9999997473787598E-5</v>
      </c>
      <c r="I25" s="1">
        <f t="shared" si="0"/>
        <v>3.3687840963050366</v>
      </c>
      <c r="J25" s="1">
        <f t="shared" si="1"/>
        <v>-4.8700965105084517</v>
      </c>
    </row>
    <row r="26" spans="1:10" x14ac:dyDescent="0.25">
      <c r="A26" s="1" t="s">
        <v>28</v>
      </c>
      <c r="B26" s="3">
        <v>0.70010344920592604</v>
      </c>
      <c r="C26" s="3">
        <v>9.2386376274058196E-5</v>
      </c>
      <c r="D26" s="3">
        <v>2.8079664119812098E-3</v>
      </c>
      <c r="E26" s="3">
        <v>2332.6782229734099</v>
      </c>
      <c r="F26" s="3">
        <v>2332.6782229734099</v>
      </c>
      <c r="G26" s="3">
        <v>0.233267816404501</v>
      </c>
      <c r="H26" s="3">
        <v>9.9999997473788099E-5</v>
      </c>
      <c r="I26" s="1">
        <f t="shared" si="0"/>
        <v>3.367854834968159</v>
      </c>
      <c r="J26" s="1">
        <f t="shared" si="1"/>
        <v>-4.0343920671481923</v>
      </c>
    </row>
    <row r="27" spans="1:10" x14ac:dyDescent="0.25">
      <c r="A27" s="1" t="s">
        <v>29</v>
      </c>
      <c r="B27" s="3">
        <v>0.697129989544919</v>
      </c>
      <c r="C27" s="3">
        <v>1.10200392416655E-6</v>
      </c>
      <c r="D27" s="3">
        <v>1.09236138983009E-4</v>
      </c>
      <c r="E27" s="3">
        <v>2322.7666905196802</v>
      </c>
      <c r="F27" s="3">
        <v>2322.7666905196802</v>
      </c>
      <c r="G27" s="3">
        <v>0.23227666318416501</v>
      </c>
      <c r="H27" s="3">
        <v>9.9999997473787598E-5</v>
      </c>
      <c r="I27" s="1">
        <f t="shared" si="0"/>
        <v>3.3660055894349812</v>
      </c>
      <c r="J27" s="1">
        <f t="shared" si="1"/>
        <v>-5.95781685898619</v>
      </c>
    </row>
    <row r="28" spans="1:10" x14ac:dyDescent="0.25">
      <c r="A28" s="1" t="s">
        <v>30</v>
      </c>
      <c r="B28" s="3">
        <v>0.69338194517331397</v>
      </c>
      <c r="C28" s="3">
        <v>1.2700576006174699E-6</v>
      </c>
      <c r="D28" s="3">
        <v>1.2447991517063099E-4</v>
      </c>
      <c r="E28" s="3">
        <v>2310.27320896538</v>
      </c>
      <c r="F28" s="3">
        <v>2310.27320896538</v>
      </c>
      <c r="G28" s="3">
        <v>0.231027315060297</v>
      </c>
      <c r="H28" s="3">
        <v>9.9999997473787598E-5</v>
      </c>
      <c r="I28" s="1">
        <f t="shared" si="0"/>
        <v>3.3636633418531554</v>
      </c>
      <c r="J28" s="1">
        <f t="shared" si="1"/>
        <v>-5.8961765821440046</v>
      </c>
    </row>
    <row r="29" spans="1:10" x14ac:dyDescent="0.25">
      <c r="A29" s="1" t="s">
        <v>31</v>
      </c>
      <c r="B29" s="3">
        <v>0.69265752522187496</v>
      </c>
      <c r="C29" s="3">
        <v>6.6009368045707495E-7</v>
      </c>
      <c r="D29" s="3">
        <v>6.6953455518919399E-5</v>
      </c>
      <c r="E29" s="3">
        <v>2307.8584757329099</v>
      </c>
      <c r="F29" s="3">
        <v>2307.8584757329099</v>
      </c>
      <c r="G29" s="3">
        <v>0.230785841743151</v>
      </c>
      <c r="H29" s="3">
        <v>9.9999997473787598E-5</v>
      </c>
      <c r="I29" s="1">
        <f t="shared" si="0"/>
        <v>3.3632091731610072</v>
      </c>
      <c r="J29" s="1">
        <f t="shared" si="1"/>
        <v>-6.1803944250362628</v>
      </c>
    </row>
    <row r="30" spans="1:10" x14ac:dyDescent="0.25">
      <c r="A30" s="1" t="s">
        <v>32</v>
      </c>
      <c r="B30" s="3">
        <v>0.688185075799992</v>
      </c>
      <c r="C30" s="3">
        <v>8.4425238395493507E-6</v>
      </c>
      <c r="D30" s="3">
        <v>4.18432587797664E-4</v>
      </c>
      <c r="E30" s="3">
        <v>2292.9503106166999</v>
      </c>
      <c r="F30" s="3">
        <v>2292.9503106166999</v>
      </c>
      <c r="G30" s="3">
        <v>0.22929502526918999</v>
      </c>
      <c r="H30" s="3">
        <v>9.9999997473787598E-5</v>
      </c>
      <c r="I30" s="1">
        <f t="shared" si="0"/>
        <v>3.3603946434526613</v>
      </c>
      <c r="J30" s="1">
        <f t="shared" si="1"/>
        <v>-5.0735277043531823</v>
      </c>
    </row>
    <row r="31" spans="1:10" x14ac:dyDescent="0.25">
      <c r="A31" s="1" t="s">
        <v>33</v>
      </c>
      <c r="B31" s="3">
        <v>0.68439860133366803</v>
      </c>
      <c r="C31" s="3">
        <v>1.5886155144461101E-5</v>
      </c>
      <c r="D31" s="3">
        <v>6.6944411268180697E-4</v>
      </c>
      <c r="E31" s="3">
        <v>2280.32872874344</v>
      </c>
      <c r="F31" s="3">
        <v>2280.32872874344</v>
      </c>
      <c r="G31" s="3">
        <v>0.22803286711374901</v>
      </c>
      <c r="H31" s="3">
        <v>9.9999997473787598E-5</v>
      </c>
      <c r="I31" s="1">
        <f t="shared" si="0"/>
        <v>3.3579974587497632</v>
      </c>
      <c r="J31" s="1">
        <f t="shared" si="1"/>
        <v>-4.798981200438627</v>
      </c>
    </row>
    <row r="32" spans="1:10" x14ac:dyDescent="0.25">
      <c r="A32" s="1" t="s">
        <v>34</v>
      </c>
      <c r="B32" s="3">
        <v>0.67626668749289798</v>
      </c>
      <c r="C32" s="3">
        <v>5.3437276285616798E-5</v>
      </c>
      <c r="D32" s="3">
        <v>1.7264198557016099E-3</v>
      </c>
      <c r="E32" s="3">
        <v>2253.2223485894301</v>
      </c>
      <c r="F32" s="3">
        <v>2253.2223485894301</v>
      </c>
      <c r="G32" s="3">
        <v>0.22532222916682501</v>
      </c>
      <c r="H32" s="3">
        <v>9.9999997473787801E-5</v>
      </c>
      <c r="I32" s="1">
        <f t="shared" si="0"/>
        <v>3.3528040501351817</v>
      </c>
      <c r="J32" s="1">
        <f t="shared" si="1"/>
        <v>-4.2721556860915042</v>
      </c>
    </row>
    <row r="33" spans="1:10" x14ac:dyDescent="0.25">
      <c r="A33" s="1" t="s">
        <v>35</v>
      </c>
      <c r="B33" s="3">
        <v>0.65888316830387295</v>
      </c>
      <c r="C33" s="3">
        <v>7.2959630204933097E-6</v>
      </c>
      <c r="D33" s="3">
        <v>3.8109392471714399E-4</v>
      </c>
      <c r="E33" s="3">
        <v>2156.6657500655301</v>
      </c>
      <c r="F33" s="3">
        <v>2156.6657500655301</v>
      </c>
      <c r="G33" s="3">
        <v>0.21952593326568601</v>
      </c>
      <c r="H33" s="3">
        <v>1.0178950227174301E-4</v>
      </c>
      <c r="I33" s="1">
        <f t="shared" si="0"/>
        <v>3.333782841370259</v>
      </c>
      <c r="J33" s="1">
        <f t="shared" si="1"/>
        <v>-5.1369173758907696</v>
      </c>
    </row>
    <row r="34" spans="1:10" x14ac:dyDescent="0.25">
      <c r="A34" s="1" t="s">
        <v>36</v>
      </c>
      <c r="B34" s="3">
        <v>0.64473223922686795</v>
      </c>
      <c r="C34" s="3">
        <v>7.9038947046998804E-5</v>
      </c>
      <c r="D34" s="3">
        <v>2.4448820393296799E-3</v>
      </c>
      <c r="E34" s="3">
        <v>2148.1075183805701</v>
      </c>
      <c r="F34" s="3">
        <v>2148.1075183805701</v>
      </c>
      <c r="G34" s="3">
        <v>0.21481074641148201</v>
      </c>
      <c r="H34" s="3">
        <v>9.9999997473787706E-5</v>
      </c>
      <c r="I34" s="1">
        <f t="shared" si="0"/>
        <v>3.3320560151424021</v>
      </c>
      <c r="J34" s="1">
        <f t="shared" si="1"/>
        <v>-4.1021588540318161</v>
      </c>
    </row>
    <row r="35" spans="1:10" x14ac:dyDescent="0.25">
      <c r="A35" s="1" t="s">
        <v>37</v>
      </c>
      <c r="B35" s="3">
        <v>0.62984036890702499</v>
      </c>
      <c r="C35" s="3">
        <v>1.07263554257468E-4</v>
      </c>
      <c r="D35" s="3">
        <v>3.2153264047694E-3</v>
      </c>
      <c r="E35" s="3">
        <v>2098.4679493937701</v>
      </c>
      <c r="F35" s="3">
        <v>2098.4679493937701</v>
      </c>
      <c r="G35" s="3">
        <v>0.209846789638201</v>
      </c>
      <c r="H35" s="3">
        <v>9.9999997473787598E-5</v>
      </c>
      <c r="I35" s="1">
        <f t="shared" si="0"/>
        <v>3.3219023404725867</v>
      </c>
      <c r="J35" s="1">
        <f t="shared" si="1"/>
        <v>-3.9695478164645852</v>
      </c>
    </row>
    <row r="36" spans="1:10" x14ac:dyDescent="0.25">
      <c r="A36" s="1" t="s">
        <v>38</v>
      </c>
      <c r="B36" s="3">
        <v>0.62834139404731104</v>
      </c>
      <c r="C36" s="3">
        <v>6.4293561114515504E-5</v>
      </c>
      <c r="D36" s="3">
        <v>2.0543323575161801E-3</v>
      </c>
      <c r="E36" s="3">
        <v>2093.47136640182</v>
      </c>
      <c r="F36" s="3">
        <v>2093.47136640182</v>
      </c>
      <c r="G36" s="3">
        <v>0.209347131351629</v>
      </c>
      <c r="H36" s="3">
        <v>9.9999997473787896E-5</v>
      </c>
      <c r="I36" s="1">
        <f t="shared" si="0"/>
        <v>3.3208670251753127</v>
      </c>
      <c r="J36" s="1">
        <f t="shared" si="1"/>
        <v>-4.1918325187158514</v>
      </c>
    </row>
    <row r="37" spans="1:10" x14ac:dyDescent="0.25">
      <c r="A37" s="1" t="s">
        <v>39</v>
      </c>
      <c r="B37" s="3">
        <v>0.62307702241378105</v>
      </c>
      <c r="C37" s="3">
        <v>3.9353405125932998E-5</v>
      </c>
      <c r="D37" s="3">
        <v>1.3130669581782699E-3</v>
      </c>
      <c r="E37" s="3">
        <v>2075.9234605134302</v>
      </c>
      <c r="F37" s="3">
        <v>2075.9234605134302</v>
      </c>
      <c r="G37" s="3">
        <v>0.20759234080712</v>
      </c>
      <c r="H37" s="3">
        <v>9.9999997473787706E-5</v>
      </c>
      <c r="I37" s="1">
        <f t="shared" si="0"/>
        <v>3.3172113369946037</v>
      </c>
      <c r="J37" s="1">
        <f t="shared" si="1"/>
        <v>-4.4050176835483246</v>
      </c>
    </row>
    <row r="38" spans="1:10" x14ac:dyDescent="0.25">
      <c r="A38" s="1" t="s">
        <v>40</v>
      </c>
      <c r="B38" s="3">
        <v>0.61232569305138895</v>
      </c>
      <c r="C38" s="3">
        <v>3.8802713991937199E-6</v>
      </c>
      <c r="D38" s="3">
        <v>2.43507967015588E-4</v>
      </c>
      <c r="E38" s="3">
        <v>2040.0856950667801</v>
      </c>
      <c r="F38" s="3">
        <v>2040.0856950667801</v>
      </c>
      <c r="G38" s="3">
        <v>0.204008564352989</v>
      </c>
      <c r="H38" s="3">
        <v>9.9999997473787598E-5</v>
      </c>
      <c r="I38" s="1">
        <f t="shared" si="0"/>
        <v>3.3096484106185255</v>
      </c>
      <c r="J38" s="1">
        <f t="shared" si="1"/>
        <v>-5.4111378973310202</v>
      </c>
    </row>
    <row r="39" spans="1:10" x14ac:dyDescent="0.25">
      <c r="A39" s="1" t="s">
        <v>41</v>
      </c>
      <c r="B39" s="3">
        <v>0.60897709665732602</v>
      </c>
      <c r="C39" s="3">
        <v>3.5280216801850101E-5</v>
      </c>
      <c r="D39" s="3">
        <v>1.2116115400099901E-3</v>
      </c>
      <c r="E39" s="3">
        <v>2028.9237068046</v>
      </c>
      <c r="F39" s="3">
        <v>2028.9237068046</v>
      </c>
      <c r="G39" s="3">
        <v>0.20289236555496801</v>
      </c>
      <c r="H39" s="3">
        <v>9.9999997473787706E-5</v>
      </c>
      <c r="I39" s="1">
        <f t="shared" si="0"/>
        <v>3.3072657166554644</v>
      </c>
      <c r="J39" s="1">
        <f t="shared" si="1"/>
        <v>-4.4524687547318882</v>
      </c>
    </row>
    <row r="40" spans="1:10" x14ac:dyDescent="0.25">
      <c r="A40" s="1" t="s">
        <v>42</v>
      </c>
      <c r="B40" s="3">
        <v>0.60897709665732602</v>
      </c>
      <c r="C40" s="3">
        <v>3.5280216801850101E-5</v>
      </c>
      <c r="D40" s="3">
        <v>1.2116115400099901E-3</v>
      </c>
      <c r="E40" s="3">
        <v>2028.9237068046</v>
      </c>
      <c r="F40" s="3">
        <v>2028.9237068046</v>
      </c>
      <c r="G40" s="3">
        <v>0.20289236555496801</v>
      </c>
      <c r="H40" s="3">
        <v>9.9999997473787706E-5</v>
      </c>
      <c r="I40" s="1">
        <f t="shared" si="0"/>
        <v>3.3072657166554644</v>
      </c>
      <c r="J40" s="1">
        <f t="shared" si="1"/>
        <v>-4.4524687547318882</v>
      </c>
    </row>
    <row r="41" spans="1:10" x14ac:dyDescent="0.25">
      <c r="A41" s="1" t="s">
        <v>43</v>
      </c>
      <c r="B41" s="3">
        <v>0.60450463233428298</v>
      </c>
      <c r="C41" s="3">
        <v>3.2334171535504102E-5</v>
      </c>
      <c r="D41" s="3">
        <v>1.14551530806067E-3</v>
      </c>
      <c r="E41" s="3">
        <v>2014.01549201784</v>
      </c>
      <c r="F41" s="3">
        <v>2014.01549201784</v>
      </c>
      <c r="G41" s="3">
        <v>0.201401544113953</v>
      </c>
      <c r="H41" s="3">
        <v>9.9999997473787706E-5</v>
      </c>
      <c r="I41" s="1">
        <f t="shared" si="0"/>
        <v>3.3040628068690316</v>
      </c>
      <c r="J41" s="1">
        <f t="shared" si="1"/>
        <v>-4.4903382620454044</v>
      </c>
    </row>
    <row r="42" spans="1:10" x14ac:dyDescent="0.25">
      <c r="A42" s="1" t="s">
        <v>44</v>
      </c>
      <c r="B42" s="3">
        <v>0.60003218291240001</v>
      </c>
      <c r="C42" s="3">
        <v>5.4573134794985897E-5</v>
      </c>
      <c r="D42" s="3">
        <v>1.7566105343788201E-3</v>
      </c>
      <c r="E42" s="3">
        <v>1999.1073269016299</v>
      </c>
      <c r="F42" s="3">
        <v>1999.1073269016299</v>
      </c>
      <c r="G42" s="3">
        <v>0.19991072763999301</v>
      </c>
      <c r="H42" s="3">
        <v>9.9999997473787503E-5</v>
      </c>
      <c r="I42" s="1">
        <f t="shared" si="0"/>
        <v>3.3008361108914488</v>
      </c>
      <c r="J42" s="1">
        <f t="shared" si="1"/>
        <v>-4.2630210987170924</v>
      </c>
    </row>
    <row r="43" spans="1:10" x14ac:dyDescent="0.25">
      <c r="A43" s="1" t="s">
        <v>45</v>
      </c>
      <c r="B43" s="3">
        <v>0.59838961301284099</v>
      </c>
      <c r="C43" s="3">
        <v>3.0827121843905098E-5</v>
      </c>
      <c r="D43" s="3">
        <v>1.09757136263014E-3</v>
      </c>
      <c r="E43" s="3">
        <v>1993.6320937647799</v>
      </c>
      <c r="F43" s="3">
        <v>1993.6320937647799</v>
      </c>
      <c r="G43" s="3">
        <v>0.19936320434013999</v>
      </c>
      <c r="H43" s="3">
        <v>9.9999997473787706E-5</v>
      </c>
      <c r="I43" s="1">
        <f t="shared" si="0"/>
        <v>3.2996450163678985</v>
      </c>
      <c r="J43" s="1">
        <f t="shared" si="1"/>
        <v>-4.5110670210295565</v>
      </c>
    </row>
    <row r="44" spans="1:10" x14ac:dyDescent="0.25">
      <c r="A44" s="1" t="s">
        <v>46</v>
      </c>
      <c r="B44" s="3">
        <v>0.59555972603993701</v>
      </c>
      <c r="C44" s="3">
        <v>2.0921758534371801E-4</v>
      </c>
      <c r="D44" s="3">
        <v>6.12417784212503E-3</v>
      </c>
      <c r="E44" s="3">
        <v>1984.19913695013</v>
      </c>
      <c r="F44" s="3">
        <v>1984.19913695013</v>
      </c>
      <c r="G44" s="3">
        <v>0.198419908682505</v>
      </c>
      <c r="H44" s="3">
        <v>9.9999997473787503E-5</v>
      </c>
      <c r="I44" s="1">
        <f t="shared" si="0"/>
        <v>3.2975852563960877</v>
      </c>
      <c r="J44" s="1">
        <f t="shared" si="1"/>
        <v>-3.6794018145621008</v>
      </c>
    </row>
    <row r="45" spans="1:10" x14ac:dyDescent="0.25">
      <c r="A45" s="1" t="s">
        <v>47</v>
      </c>
      <c r="B45" s="3">
        <v>0.58250011740164997</v>
      </c>
      <c r="C45" s="3">
        <v>2.8331051162615801E-5</v>
      </c>
      <c r="D45" s="3">
        <v>1.01283507906351E-3</v>
      </c>
      <c r="E45" s="3">
        <v>1940.6671070561299</v>
      </c>
      <c r="F45" s="3">
        <v>1940.6671070561299</v>
      </c>
      <c r="G45" s="3">
        <v>0.194066705803076</v>
      </c>
      <c r="H45" s="3">
        <v>9.9999997473787598E-5</v>
      </c>
      <c r="I45" s="1">
        <f t="shared" si="0"/>
        <v>3.287951044936217</v>
      </c>
      <c r="J45" s="1">
        <f t="shared" si="1"/>
        <v>-4.547737311619537</v>
      </c>
    </row>
    <row r="46" spans="1:10" x14ac:dyDescent="0.25">
      <c r="A46" s="1" t="s">
        <v>48</v>
      </c>
      <c r="B46" s="3">
        <v>0.58295470123266502</v>
      </c>
      <c r="C46" s="3">
        <v>2.7290827510538999E-5</v>
      </c>
      <c r="D46" s="3">
        <v>9.8770467481595794E-4</v>
      </c>
      <c r="E46" s="3">
        <v>1936.3504622559101</v>
      </c>
      <c r="F46" s="3">
        <v>1936.3504622559101</v>
      </c>
      <c r="G46" s="3">
        <v>0.19421793272097901</v>
      </c>
      <c r="H46" s="3">
        <v>1.00301023242821E-4</v>
      </c>
      <c r="I46" s="1">
        <f t="shared" si="0"/>
        <v>3.2869839635350067</v>
      </c>
      <c r="J46" s="1">
        <f t="shared" si="1"/>
        <v>-4.5639832954839274</v>
      </c>
    </row>
    <row r="47" spans="1:10" x14ac:dyDescent="0.25">
      <c r="A47" s="1" t="s">
        <v>49</v>
      </c>
      <c r="B47" s="3">
        <v>0.57724546132521903</v>
      </c>
      <c r="C47" s="3">
        <v>2.6000862125028199E-5</v>
      </c>
      <c r="D47" s="3">
        <v>9.8770467481595794E-4</v>
      </c>
      <c r="E47" s="3">
        <v>1923.15158635888</v>
      </c>
      <c r="F47" s="3">
        <v>1923.15158635888</v>
      </c>
      <c r="G47" s="3">
        <v>0.192315153777599</v>
      </c>
      <c r="H47" s="3">
        <v>9.9999997473787706E-5</v>
      </c>
      <c r="I47" s="1">
        <f t="shared" si="0"/>
        <v>3.2840135174805916</v>
      </c>
      <c r="J47" s="1">
        <f t="shared" si="1"/>
        <v>-4.5850122516470657</v>
      </c>
    </row>
    <row r="48" spans="1:10" x14ac:dyDescent="0.25">
      <c r="A48" s="1" t="s">
        <v>50</v>
      </c>
      <c r="B48" s="3">
        <v>0.56105181066232002</v>
      </c>
      <c r="C48" s="3">
        <v>2.70391895680392E-6</v>
      </c>
      <c r="D48" s="3">
        <v>2.0790939713582899E-4</v>
      </c>
      <c r="E48" s="3">
        <v>1869.17274945227</v>
      </c>
      <c r="F48" s="3">
        <v>1869.17274945227</v>
      </c>
      <c r="G48" s="3">
        <v>0.18691727022329899</v>
      </c>
      <c r="H48" s="3">
        <v>9.9999997473787503E-5</v>
      </c>
      <c r="I48" s="1">
        <f t="shared" si="0"/>
        <v>3.2716494408474732</v>
      </c>
      <c r="J48" s="1">
        <f t="shared" si="1"/>
        <v>-5.5680063294243043</v>
      </c>
    </row>
    <row r="49" spans="1:15" x14ac:dyDescent="0.25">
      <c r="A49" s="1" t="s">
        <v>51</v>
      </c>
      <c r="B49" s="3">
        <v>0.55928050218062697</v>
      </c>
      <c r="C49" s="3">
        <v>3.7871457815037403E-5</v>
      </c>
      <c r="D49" s="3">
        <v>1.2854191693407401E-3</v>
      </c>
      <c r="E49" s="3">
        <v>1863.26838769746</v>
      </c>
      <c r="F49" s="3">
        <v>1863.26838769746</v>
      </c>
      <c r="G49" s="3">
        <v>0.18632683406273501</v>
      </c>
      <c r="H49" s="3">
        <v>9.9999997473787503E-5</v>
      </c>
      <c r="I49" s="1">
        <f t="shared" si="0"/>
        <v>3.2702754157663096</v>
      </c>
      <c r="J49" s="1">
        <f t="shared" si="1"/>
        <v>-4.4216879769272168</v>
      </c>
    </row>
    <row r="50" spans="1:15" x14ac:dyDescent="0.25">
      <c r="A50" s="1" t="s">
        <v>52</v>
      </c>
      <c r="B50" s="3">
        <v>0.556770461182168</v>
      </c>
      <c r="C50" s="3">
        <v>2.7431320926266599E-5</v>
      </c>
      <c r="D50" s="3">
        <v>9.8770467481595794E-4</v>
      </c>
      <c r="E50" s="3">
        <v>1854.9015841579101</v>
      </c>
      <c r="F50" s="3">
        <v>1854.9015841579101</v>
      </c>
      <c r="G50" s="3">
        <v>0.18549015372991501</v>
      </c>
      <c r="H50" s="3">
        <v>9.9999997473787598E-5</v>
      </c>
      <c r="I50" s="1">
        <f t="shared" si="0"/>
        <v>3.2683208721230312</v>
      </c>
      <c r="J50" s="1">
        <f t="shared" si="1"/>
        <v>-4.56175327890017</v>
      </c>
    </row>
    <row r="51" spans="1:15" x14ac:dyDescent="0.25">
      <c r="A51" s="1" t="s">
        <v>53</v>
      </c>
      <c r="B51" s="3">
        <v>0.54466098038392297</v>
      </c>
      <c r="C51" s="3">
        <v>1.8970799743579399E-7</v>
      </c>
      <c r="D51" s="3">
        <v>1.9937624838945002E-5</v>
      </c>
      <c r="E51" s="3">
        <v>1814.53664714405</v>
      </c>
      <c r="F51" s="3">
        <v>1814.53664714405</v>
      </c>
      <c r="G51" s="3">
        <v>0.18145366013049999</v>
      </c>
      <c r="H51" s="3">
        <v>9.9999997473787503E-5</v>
      </c>
      <c r="I51" s="1">
        <f t="shared" si="0"/>
        <v>3.2587657438188669</v>
      </c>
      <c r="J51" s="1">
        <f t="shared" si="1"/>
        <v>-6.7219143603658251</v>
      </c>
    </row>
    <row r="52" spans="1:15" x14ac:dyDescent="0.25">
      <c r="A52" s="1" t="s">
        <v>54</v>
      </c>
      <c r="B52" s="3">
        <v>0.54466098038392297</v>
      </c>
      <c r="C52" s="3">
        <v>1.8970799743579399E-7</v>
      </c>
      <c r="D52" s="3">
        <v>1.9937624838945002E-5</v>
      </c>
      <c r="E52" s="3">
        <v>1814.53664714405</v>
      </c>
      <c r="F52" s="3">
        <v>1814.53664714405</v>
      </c>
      <c r="G52" s="3">
        <v>0.18145366013049999</v>
      </c>
      <c r="H52" s="3">
        <v>9.9999997473787503E-5</v>
      </c>
      <c r="I52" s="1">
        <f t="shared" si="0"/>
        <v>3.2587657438188669</v>
      </c>
      <c r="J52" s="1">
        <f t="shared" si="1"/>
        <v>-6.7219143603658251</v>
      </c>
    </row>
    <row r="53" spans="1:15" x14ac:dyDescent="0.25">
      <c r="A53" s="1" t="s">
        <v>55</v>
      </c>
      <c r="B53" s="3">
        <v>0.54168747601943301</v>
      </c>
      <c r="C53" s="3">
        <v>1.7399540289967101E-4</v>
      </c>
      <c r="D53" s="3">
        <v>5.11030942590517E-3</v>
      </c>
      <c r="E53" s="3">
        <v>1804.6249656786899</v>
      </c>
      <c r="F53" s="3">
        <v>1804.6249656786899</v>
      </c>
      <c r="G53" s="3">
        <v>0.18046249200900299</v>
      </c>
      <c r="H53" s="3">
        <v>9.9999997473787503E-5</v>
      </c>
      <c r="I53" s="1">
        <f t="shared" si="0"/>
        <v>3.256386961222649</v>
      </c>
      <c r="J53" s="1">
        <f t="shared" si="1"/>
        <v>-3.7594622259799286</v>
      </c>
    </row>
    <row r="54" spans="1:15" x14ac:dyDescent="0.25">
      <c r="A54" s="1" t="s">
        <v>56</v>
      </c>
      <c r="B54" s="3">
        <v>0.54018850861029899</v>
      </c>
      <c r="C54" s="3">
        <v>4.5789722533966697E-5</v>
      </c>
      <c r="D54" s="3">
        <v>1.4903871256111601E-3</v>
      </c>
      <c r="E54" s="3">
        <v>1799.6284075220301</v>
      </c>
      <c r="F54" s="3">
        <v>1799.6284075220301</v>
      </c>
      <c r="G54" s="3">
        <v>0.17996283620595899</v>
      </c>
      <c r="H54" s="3">
        <v>9.9999997473787503E-5</v>
      </c>
      <c r="I54" s="1">
        <f t="shared" si="0"/>
        <v>3.2551828399795752</v>
      </c>
      <c r="J54" s="1">
        <f t="shared" si="1"/>
        <v>-4.3392319881021839</v>
      </c>
    </row>
    <row r="55" spans="1:15" x14ac:dyDescent="0.25">
      <c r="A55" s="1" t="s">
        <v>57</v>
      </c>
      <c r="B55" s="3">
        <v>0.53721504149871102</v>
      </c>
      <c r="C55" s="3">
        <v>3.4555408421093397E-5</v>
      </c>
      <c r="D55" s="3">
        <v>1.2009036958454101E-3</v>
      </c>
      <c r="E55" s="3">
        <v>1789.7168502330101</v>
      </c>
      <c r="F55" s="3">
        <v>1789.7168502330101</v>
      </c>
      <c r="G55" s="3">
        <v>0.178971680502096</v>
      </c>
      <c r="H55" s="3">
        <v>9.9999997473787503E-5</v>
      </c>
      <c r="I55" s="1">
        <f t="shared" si="0"/>
        <v>3.2527843270087371</v>
      </c>
      <c r="J55" s="1">
        <f t="shared" si="1"/>
        <v>-4.4614839696034503</v>
      </c>
      <c r="O55" s="4"/>
    </row>
    <row r="56" spans="1:15" x14ac:dyDescent="0.25">
      <c r="A56" s="1" t="s">
        <v>58</v>
      </c>
      <c r="B56" s="3">
        <v>0.53721504149871102</v>
      </c>
      <c r="C56" s="3">
        <v>3.4555408421093397E-5</v>
      </c>
      <c r="D56" s="3">
        <v>1.2009036958454101E-3</v>
      </c>
      <c r="E56" s="3">
        <v>1789.7168502330101</v>
      </c>
      <c r="F56" s="3">
        <v>1789.7168502330101</v>
      </c>
      <c r="G56" s="3">
        <v>0.178971680502096</v>
      </c>
      <c r="H56" s="3">
        <v>9.9999997473787503E-5</v>
      </c>
      <c r="I56" s="1">
        <f t="shared" si="0"/>
        <v>3.2527843270087371</v>
      </c>
      <c r="J56" s="1">
        <f t="shared" si="1"/>
        <v>-4.4614839696034503</v>
      </c>
    </row>
    <row r="57" spans="1:15" x14ac:dyDescent="0.25">
      <c r="A57" s="1" t="s">
        <v>59</v>
      </c>
      <c r="B57" s="3">
        <v>0.53274259207682895</v>
      </c>
      <c r="C57" s="3">
        <v>1.79301493567401E-5</v>
      </c>
      <c r="D57" s="3">
        <v>7.25965115691163E-4</v>
      </c>
      <c r="E57" s="3">
        <v>1774.80868511679</v>
      </c>
      <c r="F57" s="3">
        <v>1774.80868511679</v>
      </c>
      <c r="G57" s="3">
        <v>0.17748086402813501</v>
      </c>
      <c r="H57" s="3">
        <v>9.9999997473787598E-5</v>
      </c>
      <c r="I57" s="1">
        <f t="shared" si="0"/>
        <v>3.2491515452919071</v>
      </c>
      <c r="J57" s="1">
        <f t="shared" si="1"/>
        <v>-4.7464160927837238</v>
      </c>
    </row>
    <row r="58" spans="1:15" x14ac:dyDescent="0.25">
      <c r="A58" s="1" t="s">
        <v>60</v>
      </c>
      <c r="B58" s="3">
        <v>0.53038127956824599</v>
      </c>
      <c r="C58" s="3">
        <v>1.2726688955113799E-5</v>
      </c>
      <c r="D58" s="3">
        <v>5.6352745053531801E-4</v>
      </c>
      <c r="E58" s="3">
        <v>1766.93764322267</v>
      </c>
      <c r="F58" s="3">
        <v>1766.93764322267</v>
      </c>
      <c r="G58" s="3">
        <v>0.176693759858608</v>
      </c>
      <c r="H58" s="3">
        <v>9.9999997473787598E-5</v>
      </c>
      <c r="I58" s="1">
        <f t="shared" si="0"/>
        <v>3.247221223144479</v>
      </c>
      <c r="J58" s="1">
        <f t="shared" si="1"/>
        <v>-4.8952845700747076</v>
      </c>
    </row>
    <row r="59" spans="1:15" x14ac:dyDescent="0.25">
      <c r="A59" s="1" t="s">
        <v>61</v>
      </c>
      <c r="B59" s="3">
        <v>0.53474110010574805</v>
      </c>
      <c r="C59" s="3">
        <v>4.2361274894714803E-5</v>
      </c>
      <c r="D59" s="3">
        <v>1.39440528643999E-3</v>
      </c>
      <c r="E59" s="3">
        <v>1762.41058395869</v>
      </c>
      <c r="F59" s="3">
        <v>1762.41058395869</v>
      </c>
      <c r="G59" s="3">
        <v>0.178145952522754</v>
      </c>
      <c r="H59" s="3">
        <v>1.01080845827994E-4</v>
      </c>
      <c r="I59" s="1">
        <f t="shared" si="0"/>
        <v>3.2461070922572448</v>
      </c>
      <c r="J59" s="1">
        <f t="shared" si="1"/>
        <v>-4.3730309779458594</v>
      </c>
    </row>
    <row r="60" spans="1:15" x14ac:dyDescent="0.25">
      <c r="A60" s="1" t="s">
        <v>62</v>
      </c>
      <c r="B60" s="3">
        <v>0.52827012775378501</v>
      </c>
      <c r="C60" s="3">
        <v>2.7514872862579098E-5</v>
      </c>
      <c r="D60" s="3">
        <v>9.8770467481595794E-4</v>
      </c>
      <c r="E60" s="3">
        <v>1759.90047033003</v>
      </c>
      <c r="F60" s="3">
        <v>1759.90047033003</v>
      </c>
      <c r="G60" s="3">
        <v>0.175990042587121</v>
      </c>
      <c r="H60" s="3">
        <v>9.9999997473787503E-5</v>
      </c>
      <c r="I60" s="1">
        <f t="shared" si="0"/>
        <v>3.245488107354654</v>
      </c>
      <c r="J60" s="1">
        <f t="shared" si="1"/>
        <v>-4.5604324895839863</v>
      </c>
    </row>
    <row r="61" spans="1:15" x14ac:dyDescent="0.25">
      <c r="A61" s="1" t="s">
        <v>63</v>
      </c>
      <c r="B61" s="3">
        <v>0.52827012775378501</v>
      </c>
      <c r="C61" s="3">
        <v>2.7514872862579098E-5</v>
      </c>
      <c r="D61" s="3">
        <v>9.8770467481595794E-4</v>
      </c>
      <c r="E61" s="3">
        <v>1759.90047033003</v>
      </c>
      <c r="F61" s="3">
        <v>1759.90047033003</v>
      </c>
      <c r="G61" s="3">
        <v>0.175990042587121</v>
      </c>
      <c r="H61" s="3">
        <v>9.9999997473787503E-5</v>
      </c>
      <c r="I61" s="1">
        <f t="shared" si="0"/>
        <v>3.245488107354654</v>
      </c>
      <c r="J61" s="1">
        <f t="shared" si="1"/>
        <v>-4.5604324895839863</v>
      </c>
    </row>
    <row r="62" spans="1:15" x14ac:dyDescent="0.25">
      <c r="A62" s="1" t="s">
        <v>64</v>
      </c>
      <c r="B62" s="3">
        <v>0.52827012775378501</v>
      </c>
      <c r="C62" s="3">
        <v>2.7514872862579098E-5</v>
      </c>
      <c r="D62" s="3">
        <v>9.8770467481595794E-4</v>
      </c>
      <c r="E62" s="3">
        <v>1759.90047033003</v>
      </c>
      <c r="F62" s="3">
        <v>1759.90047033003</v>
      </c>
      <c r="G62" s="3">
        <v>0.175990042587121</v>
      </c>
      <c r="H62" s="3">
        <v>9.9999997473787503E-5</v>
      </c>
      <c r="I62" s="1">
        <f t="shared" si="0"/>
        <v>3.245488107354654</v>
      </c>
      <c r="J62" s="1">
        <f t="shared" si="1"/>
        <v>-4.5604324895839863</v>
      </c>
    </row>
    <row r="63" spans="1:15" x14ac:dyDescent="0.25">
      <c r="A63" s="1" t="s">
        <v>291</v>
      </c>
      <c r="B63" s="3">
        <v>0.52082426873676002</v>
      </c>
      <c r="C63" s="3">
        <v>4.9800564342433497E-2</v>
      </c>
      <c r="D63" s="3">
        <v>0.72290013641261297</v>
      </c>
      <c r="E63" s="3">
        <v>1734.69525470706</v>
      </c>
      <c r="F63" s="3">
        <v>1734.69525470706</v>
      </c>
      <c r="G63" s="3">
        <v>0.17350806736067101</v>
      </c>
      <c r="H63" s="3">
        <v>1.00022218248341E-4</v>
      </c>
      <c r="I63" s="1">
        <f t="shared" si="0"/>
        <v>3.2392231904676678</v>
      </c>
      <c r="J63" s="1">
        <f t="shared" si="1"/>
        <v>-1.302765735766064</v>
      </c>
    </row>
    <row r="64" spans="1:15" x14ac:dyDescent="0.25">
      <c r="A64" s="1" t="s">
        <v>65</v>
      </c>
      <c r="B64" s="3">
        <v>0.51105779645877103</v>
      </c>
      <c r="C64" s="3">
        <v>1.4539386362466899E-5</v>
      </c>
      <c r="D64" s="3">
        <v>6.2170130999901496E-4</v>
      </c>
      <c r="E64" s="3">
        <v>1702.52603123059</v>
      </c>
      <c r="F64" s="3">
        <v>1702.52603123059</v>
      </c>
      <c r="G64" s="3">
        <v>0.17025259882211599</v>
      </c>
      <c r="H64" s="3">
        <v>9.9999997473787598E-5</v>
      </c>
      <c r="I64" s="1">
        <f t="shared" si="0"/>
        <v>3.2310937608981121</v>
      </c>
      <c r="J64" s="1">
        <f t="shared" si="1"/>
        <v>-4.837453922570397</v>
      </c>
    </row>
    <row r="65" spans="1:10" x14ac:dyDescent="0.25">
      <c r="A65" s="1" t="s">
        <v>66</v>
      </c>
      <c r="B65" s="3">
        <v>0.48928975550370502</v>
      </c>
      <c r="C65" s="3">
        <v>4.3859094251487001E-5</v>
      </c>
      <c r="D65" s="3">
        <v>1.4328946784858401E-3</v>
      </c>
      <c r="E65" s="3">
        <v>1629.96589288067</v>
      </c>
      <c r="F65" s="3">
        <v>1629.96589288067</v>
      </c>
      <c r="G65" s="3">
        <v>0.16299658517042701</v>
      </c>
      <c r="H65" s="3">
        <v>9.9999997473787503E-5</v>
      </c>
      <c r="I65" s="1">
        <f t="shared" si="0"/>
        <v>3.2121785168648818</v>
      </c>
      <c r="J65" s="1">
        <f t="shared" si="1"/>
        <v>-4.3579403413234044</v>
      </c>
    </row>
    <row r="66" spans="1:10" x14ac:dyDescent="0.25">
      <c r="A66" s="1" t="s">
        <v>67</v>
      </c>
      <c r="B66" s="3">
        <v>0.48928975550370502</v>
      </c>
      <c r="C66" s="3">
        <v>4.3859094251487001E-5</v>
      </c>
      <c r="D66" s="3">
        <v>1.4328946784858401E-3</v>
      </c>
      <c r="E66" s="3">
        <v>1629.96589288067</v>
      </c>
      <c r="F66" s="3">
        <v>1629.96589288067</v>
      </c>
      <c r="G66" s="3">
        <v>0.16299658517042701</v>
      </c>
      <c r="H66" s="3">
        <v>9.9999997473787503E-5</v>
      </c>
      <c r="I66" s="1">
        <f t="shared" ref="I66:I129" si="2">LOG(E66)</f>
        <v>3.2121785168648818</v>
      </c>
      <c r="J66" s="1">
        <f t="shared" ref="J66:J129" si="3">LOG(C66)</f>
        <v>-4.3579403413234044</v>
      </c>
    </row>
    <row r="67" spans="1:10" x14ac:dyDescent="0.25">
      <c r="A67" s="1" t="s">
        <v>68</v>
      </c>
      <c r="B67" s="3">
        <v>0.48481729863124201</v>
      </c>
      <c r="C67" s="3">
        <v>3.56601098373106E-5</v>
      </c>
      <c r="D67" s="3">
        <v>1.21509038324554E-3</v>
      </c>
      <c r="E67" s="3">
        <v>1615.0577029291901</v>
      </c>
      <c r="F67" s="3">
        <v>1615.0577029291901</v>
      </c>
      <c r="G67" s="3">
        <v>0.16150576621293999</v>
      </c>
      <c r="H67" s="3">
        <v>9.9999997473787503E-5</v>
      </c>
      <c r="I67" s="1">
        <f t="shared" si="2"/>
        <v>3.2081880434572501</v>
      </c>
      <c r="J67" s="1">
        <f t="shared" si="3"/>
        <v>-4.4478173234807867</v>
      </c>
    </row>
    <row r="68" spans="1:10" x14ac:dyDescent="0.25">
      <c r="A68" s="1" t="s">
        <v>69</v>
      </c>
      <c r="B68" s="3">
        <v>0.48481729863124201</v>
      </c>
      <c r="C68" s="3">
        <v>3.56601098373106E-5</v>
      </c>
      <c r="D68" s="3">
        <v>1.21509038324554E-3</v>
      </c>
      <c r="E68" s="3">
        <v>1615.0577029291901</v>
      </c>
      <c r="F68" s="3">
        <v>1615.0577029291901</v>
      </c>
      <c r="G68" s="3">
        <v>0.16150576621293999</v>
      </c>
      <c r="H68" s="3">
        <v>9.9999997473787503E-5</v>
      </c>
      <c r="I68" s="1">
        <f t="shared" si="2"/>
        <v>3.2081880434572501</v>
      </c>
      <c r="J68" s="1">
        <f t="shared" si="3"/>
        <v>-4.4478173234807867</v>
      </c>
    </row>
    <row r="69" spans="1:10" x14ac:dyDescent="0.25">
      <c r="A69" s="1" t="s">
        <v>70</v>
      </c>
      <c r="B69" s="3">
        <v>0.47737137464719098</v>
      </c>
      <c r="C69" s="3">
        <v>3.2567671259778402E-5</v>
      </c>
      <c r="D69" s="3">
        <v>1.14551530806067E-3</v>
      </c>
      <c r="E69" s="3">
        <v>1590.2379556886799</v>
      </c>
      <c r="F69" s="3">
        <v>1590.2379556886799</v>
      </c>
      <c r="G69" s="3">
        <v>0.15902379155158899</v>
      </c>
      <c r="H69" s="3">
        <v>9.9999997473787503E-5</v>
      </c>
      <c r="I69" s="1">
        <f t="shared" si="2"/>
        <v>3.2014621149558469</v>
      </c>
      <c r="J69" s="1">
        <f t="shared" si="3"/>
        <v>-4.4872132944036744</v>
      </c>
    </row>
    <row r="70" spans="1:10" x14ac:dyDescent="0.25">
      <c r="A70" s="1" t="s">
        <v>71</v>
      </c>
      <c r="B70" s="3">
        <v>0.47737137464719098</v>
      </c>
      <c r="C70" s="3">
        <v>3.2567671259778402E-5</v>
      </c>
      <c r="D70" s="3">
        <v>1.14551530806067E-3</v>
      </c>
      <c r="E70" s="3">
        <v>1590.2379556886799</v>
      </c>
      <c r="F70" s="3">
        <v>1590.2379556886799</v>
      </c>
      <c r="G70" s="3">
        <v>0.15902379155158899</v>
      </c>
      <c r="H70" s="3">
        <v>9.9999997473787503E-5</v>
      </c>
      <c r="I70" s="1">
        <f t="shared" si="2"/>
        <v>3.2014621149558469</v>
      </c>
      <c r="J70" s="1">
        <f t="shared" si="3"/>
        <v>-4.4872132944036744</v>
      </c>
    </row>
    <row r="71" spans="1:10" x14ac:dyDescent="0.25">
      <c r="A71" s="1" t="s">
        <v>72</v>
      </c>
      <c r="B71" s="3">
        <v>0.474045621733239</v>
      </c>
      <c r="C71" s="3">
        <v>1.24192937300396E-5</v>
      </c>
      <c r="D71" s="3">
        <v>5.5555640619044003E-4</v>
      </c>
      <c r="E71" s="3">
        <v>1579.1521123621301</v>
      </c>
      <c r="F71" s="3">
        <v>1579.1521123621301</v>
      </c>
      <c r="G71" s="3">
        <v>0.157915207246939</v>
      </c>
      <c r="H71" s="3">
        <v>9.9999997473787503E-5</v>
      </c>
      <c r="I71" s="1">
        <f t="shared" si="2"/>
        <v>3.1984239655863176</v>
      </c>
      <c r="J71" s="1">
        <f t="shared" si="3"/>
        <v>-4.9059031012502619</v>
      </c>
    </row>
    <row r="72" spans="1:10" x14ac:dyDescent="0.25">
      <c r="A72" s="1" t="s">
        <v>73</v>
      </c>
      <c r="B72" s="3">
        <v>0.47289892522530802</v>
      </c>
      <c r="C72" s="3">
        <v>2.8333007410512399E-8</v>
      </c>
      <c r="D72" s="3">
        <v>6.0510854026540599E-6</v>
      </c>
      <c r="E72" s="3">
        <v>1575.3297905724601</v>
      </c>
      <c r="F72" s="3">
        <v>1575.3297905724601</v>
      </c>
      <c r="G72" s="3">
        <v>0.15753297507762901</v>
      </c>
      <c r="H72" s="3">
        <v>9.9999997473787503E-5</v>
      </c>
      <c r="I72" s="1">
        <f t="shared" si="2"/>
        <v>3.1973714858924551</v>
      </c>
      <c r="J72" s="1">
        <f t="shared" si="3"/>
        <v>-7.5477073247923148</v>
      </c>
    </row>
    <row r="73" spans="1:10" x14ac:dyDescent="0.25">
      <c r="A73" s="1" t="s">
        <v>74</v>
      </c>
      <c r="B73" s="3">
        <v>0.47289892522530802</v>
      </c>
      <c r="C73" s="3">
        <v>2.8333007410512399E-8</v>
      </c>
      <c r="D73" s="3">
        <v>6.0510854026540599E-6</v>
      </c>
      <c r="E73" s="3">
        <v>1575.3297905724601</v>
      </c>
      <c r="F73" s="3">
        <v>1575.3297905724601</v>
      </c>
      <c r="G73" s="3">
        <v>0.15753297507762901</v>
      </c>
      <c r="H73" s="3">
        <v>9.9999997473787503E-5</v>
      </c>
      <c r="I73" s="1">
        <f t="shared" si="2"/>
        <v>3.1973714858924551</v>
      </c>
      <c r="J73" s="1">
        <f t="shared" si="3"/>
        <v>-7.5477073247923148</v>
      </c>
    </row>
    <row r="74" spans="1:10" x14ac:dyDescent="0.25">
      <c r="A74" s="1" t="s">
        <v>75</v>
      </c>
      <c r="B74" s="3">
        <v>0.47289892522530802</v>
      </c>
      <c r="C74" s="3">
        <v>2.8333007410512399E-8</v>
      </c>
      <c r="D74" s="3">
        <v>6.0510854026540599E-6</v>
      </c>
      <c r="E74" s="3">
        <v>1575.3297905724601</v>
      </c>
      <c r="F74" s="3">
        <v>1575.3297905724601</v>
      </c>
      <c r="G74" s="3">
        <v>0.15753297507762901</v>
      </c>
      <c r="H74" s="3">
        <v>9.9999997473787503E-5</v>
      </c>
      <c r="I74" s="1">
        <f t="shared" si="2"/>
        <v>3.1973714858924551</v>
      </c>
      <c r="J74" s="1">
        <f t="shared" si="3"/>
        <v>-7.5477073247923148</v>
      </c>
    </row>
    <row r="75" spans="1:10" x14ac:dyDescent="0.25">
      <c r="A75" s="1" t="s">
        <v>76</v>
      </c>
      <c r="B75" s="3">
        <v>0.47289892522530802</v>
      </c>
      <c r="C75" s="3">
        <v>2.8333007410512399E-8</v>
      </c>
      <c r="D75" s="3">
        <v>6.0510854026540599E-6</v>
      </c>
      <c r="E75" s="3">
        <v>1575.3297905724601</v>
      </c>
      <c r="F75" s="3">
        <v>1575.3297905724601</v>
      </c>
      <c r="G75" s="3">
        <v>0.15753297507762901</v>
      </c>
      <c r="H75" s="3">
        <v>9.9999997473787503E-5</v>
      </c>
      <c r="I75" s="1">
        <f t="shared" si="2"/>
        <v>3.1973714858924551</v>
      </c>
      <c r="J75" s="1">
        <f t="shared" si="3"/>
        <v>-7.5477073247923148</v>
      </c>
    </row>
    <row r="76" spans="1:10" x14ac:dyDescent="0.25">
      <c r="A76" s="1" t="s">
        <v>77</v>
      </c>
      <c r="B76" s="3">
        <v>0.46545298634009602</v>
      </c>
      <c r="C76" s="3">
        <v>9.7706466620962697E-5</v>
      </c>
      <c r="D76" s="3">
        <v>2.94911248558705E-3</v>
      </c>
      <c r="E76" s="3">
        <v>1550.5099936614299</v>
      </c>
      <c r="F76" s="3">
        <v>1550.5099936614299</v>
      </c>
      <c r="G76" s="3">
        <v>0.15505099544922499</v>
      </c>
      <c r="H76" s="3">
        <v>9.9999997473787503E-5</v>
      </c>
      <c r="I76" s="1">
        <f t="shared" si="2"/>
        <v>3.1904745697852288</v>
      </c>
      <c r="J76" s="1">
        <f t="shared" si="3"/>
        <v>-4.0100766919121149</v>
      </c>
    </row>
    <row r="77" spans="1:10" x14ac:dyDescent="0.25">
      <c r="A77" s="1" t="s">
        <v>78</v>
      </c>
      <c r="B77" s="3">
        <v>0.46545298634009602</v>
      </c>
      <c r="C77" s="3">
        <v>9.7706466620962697E-5</v>
      </c>
      <c r="D77" s="3">
        <v>2.94911248558705E-3</v>
      </c>
      <c r="E77" s="3">
        <v>1550.5099936614299</v>
      </c>
      <c r="F77" s="3">
        <v>1550.5099936614299</v>
      </c>
      <c r="G77" s="3">
        <v>0.15505099544922499</v>
      </c>
      <c r="H77" s="3">
        <v>9.9999997473787503E-5</v>
      </c>
      <c r="I77" s="1">
        <f t="shared" si="2"/>
        <v>3.1904745697852288</v>
      </c>
      <c r="J77" s="1">
        <f t="shared" si="3"/>
        <v>-4.0100766919121149</v>
      </c>
    </row>
    <row r="78" spans="1:10" x14ac:dyDescent="0.25">
      <c r="A78" s="1" t="s">
        <v>79</v>
      </c>
      <c r="B78" s="3">
        <v>0.46434508128004298</v>
      </c>
      <c r="C78" s="3">
        <v>7.3381716055463602E-5</v>
      </c>
      <c r="D78" s="3">
        <v>2.2861025326850301E-3</v>
      </c>
      <c r="E78" s="3">
        <v>1546.8169767012901</v>
      </c>
      <c r="F78" s="3">
        <v>1546.8169767012901</v>
      </c>
      <c r="G78" s="3">
        <v>0.15468169376254001</v>
      </c>
      <c r="H78" s="3">
        <v>9.9999997473787503E-5</v>
      </c>
      <c r="I78" s="1">
        <f t="shared" si="2"/>
        <v>3.1894389299172103</v>
      </c>
      <c r="J78" s="1">
        <f t="shared" si="3"/>
        <v>-4.1344121363426192</v>
      </c>
    </row>
    <row r="79" spans="1:10" x14ac:dyDescent="0.25">
      <c r="A79" s="1" t="s">
        <v>80</v>
      </c>
      <c r="B79" s="3">
        <v>0.460980536918214</v>
      </c>
      <c r="C79" s="3">
        <v>1.2276896756472799E-5</v>
      </c>
      <c r="D79" s="3">
        <v>5.5201737323047801E-4</v>
      </c>
      <c r="E79" s="3">
        <v>1535.6018285452001</v>
      </c>
      <c r="F79" s="3">
        <v>1535.6018285452001</v>
      </c>
      <c r="G79" s="3">
        <v>0.153560178975264</v>
      </c>
      <c r="H79" s="3">
        <v>9.9999997473787503E-5</v>
      </c>
      <c r="I79" s="1">
        <f t="shared" si="2"/>
        <v>3.1862786205895568</v>
      </c>
      <c r="J79" s="1">
        <f t="shared" si="3"/>
        <v>-4.910911396375468</v>
      </c>
    </row>
    <row r="80" spans="1:10" x14ac:dyDescent="0.25">
      <c r="A80" s="1" t="s">
        <v>81</v>
      </c>
      <c r="B80" s="3">
        <v>0.460980536918214</v>
      </c>
      <c r="C80" s="3">
        <v>1.2276896756472799E-5</v>
      </c>
      <c r="D80" s="3">
        <v>5.5201737323047801E-4</v>
      </c>
      <c r="E80" s="3">
        <v>1535.6018285452001</v>
      </c>
      <c r="F80" s="3">
        <v>1535.6018285452001</v>
      </c>
      <c r="G80" s="3">
        <v>0.153560178975264</v>
      </c>
      <c r="H80" s="3">
        <v>9.9999997473787503E-5</v>
      </c>
      <c r="I80" s="1">
        <f t="shared" si="2"/>
        <v>3.1862786205895568</v>
      </c>
      <c r="J80" s="1">
        <f t="shared" si="3"/>
        <v>-4.910911396375468</v>
      </c>
    </row>
    <row r="81" spans="1:10" x14ac:dyDescent="0.25">
      <c r="A81" s="1" t="s">
        <v>82</v>
      </c>
      <c r="B81" s="3">
        <v>0.45650808749633098</v>
      </c>
      <c r="C81" s="3">
        <v>9.7705053464320601E-6</v>
      </c>
      <c r="D81" s="3">
        <v>4.4389644862982702E-4</v>
      </c>
      <c r="E81" s="3">
        <v>1520.69366342898</v>
      </c>
      <c r="F81" s="3">
        <v>1520.69366342898</v>
      </c>
      <c r="G81" s="3">
        <v>0.15206936250130301</v>
      </c>
      <c r="H81" s="3">
        <v>9.9999997473787503E-5</v>
      </c>
      <c r="I81" s="1">
        <f t="shared" si="2"/>
        <v>3.1820417362872728</v>
      </c>
      <c r="J81" s="1">
        <f t="shared" si="3"/>
        <v>-5.0100829732831569</v>
      </c>
    </row>
    <row r="82" spans="1:10" x14ac:dyDescent="0.25">
      <c r="A82" s="1" t="s">
        <v>83</v>
      </c>
      <c r="B82" s="3">
        <v>0.45650808749633098</v>
      </c>
      <c r="C82" s="3">
        <v>9.7705053464320601E-6</v>
      </c>
      <c r="D82" s="3">
        <v>4.4389644862982702E-4</v>
      </c>
      <c r="E82" s="3">
        <v>1520.69366342898</v>
      </c>
      <c r="F82" s="3">
        <v>1520.69366342898</v>
      </c>
      <c r="G82" s="3">
        <v>0.15206936250130301</v>
      </c>
      <c r="H82" s="3">
        <v>9.9999997473787503E-5</v>
      </c>
      <c r="I82" s="1">
        <f t="shared" si="2"/>
        <v>3.1820417362872728</v>
      </c>
      <c r="J82" s="1">
        <f t="shared" si="3"/>
        <v>-5.0100829732831569</v>
      </c>
    </row>
    <row r="83" spans="1:10" x14ac:dyDescent="0.25">
      <c r="A83" s="1" t="s">
        <v>84</v>
      </c>
      <c r="B83" s="3">
        <v>0.45650808749633098</v>
      </c>
      <c r="C83" s="3">
        <v>9.7705053464320601E-6</v>
      </c>
      <c r="D83" s="3">
        <v>4.4389644862982702E-4</v>
      </c>
      <c r="E83" s="3">
        <v>1520.69366342898</v>
      </c>
      <c r="F83" s="3">
        <v>1520.69366342898</v>
      </c>
      <c r="G83" s="3">
        <v>0.15206936250130301</v>
      </c>
      <c r="H83" s="3">
        <v>9.9999997473787503E-5</v>
      </c>
      <c r="I83" s="1">
        <f t="shared" si="2"/>
        <v>3.1820417362872728</v>
      </c>
      <c r="J83" s="1">
        <f t="shared" si="3"/>
        <v>-5.0100829732831569</v>
      </c>
    </row>
    <row r="84" spans="1:10" x14ac:dyDescent="0.25">
      <c r="A84" s="1" t="s">
        <v>85</v>
      </c>
      <c r="B84" s="3">
        <v>0.45650808749633098</v>
      </c>
      <c r="C84" s="3">
        <v>9.7705053464320601E-6</v>
      </c>
      <c r="D84" s="3">
        <v>4.4389644862982702E-4</v>
      </c>
      <c r="E84" s="3">
        <v>1520.69366342898</v>
      </c>
      <c r="F84" s="3">
        <v>1520.69366342898</v>
      </c>
      <c r="G84" s="3">
        <v>0.15206936250130301</v>
      </c>
      <c r="H84" s="3">
        <v>9.9999997473787503E-5</v>
      </c>
      <c r="I84" s="1">
        <f t="shared" si="2"/>
        <v>3.1820417362872728</v>
      </c>
      <c r="J84" s="1">
        <f t="shared" si="3"/>
        <v>-5.0100829732831569</v>
      </c>
    </row>
    <row r="85" spans="1:10" x14ac:dyDescent="0.25">
      <c r="A85" s="1" t="s">
        <v>86</v>
      </c>
      <c r="B85" s="3">
        <v>0.45650808749633098</v>
      </c>
      <c r="C85" s="3">
        <v>9.7705053464320601E-6</v>
      </c>
      <c r="D85" s="3">
        <v>4.4389644862982702E-4</v>
      </c>
      <c r="E85" s="3">
        <v>1520.69366342898</v>
      </c>
      <c r="F85" s="3">
        <v>1520.69366342898</v>
      </c>
      <c r="G85" s="3">
        <v>0.15206936250130301</v>
      </c>
      <c r="H85" s="3">
        <v>9.9999997473787503E-5</v>
      </c>
      <c r="I85" s="1">
        <f t="shared" si="2"/>
        <v>3.1820417362872728</v>
      </c>
      <c r="J85" s="1">
        <f t="shared" si="3"/>
        <v>-5.0100829732831569</v>
      </c>
    </row>
    <row r="86" spans="1:10" x14ac:dyDescent="0.25">
      <c r="A86" s="1" t="s">
        <v>87</v>
      </c>
      <c r="B86" s="3">
        <v>0.45650808749633098</v>
      </c>
      <c r="C86" s="3">
        <v>9.7705053464320601E-6</v>
      </c>
      <c r="D86" s="3">
        <v>4.4389644862982702E-4</v>
      </c>
      <c r="E86" s="3">
        <v>1520.69366342898</v>
      </c>
      <c r="F86" s="3">
        <v>1520.69366342898</v>
      </c>
      <c r="G86" s="3">
        <v>0.15206936250130301</v>
      </c>
      <c r="H86" s="3">
        <v>9.9999997473787503E-5</v>
      </c>
      <c r="I86" s="1">
        <f t="shared" si="2"/>
        <v>3.1820417362872728</v>
      </c>
      <c r="J86" s="1">
        <f t="shared" si="3"/>
        <v>-5.0100829732831569</v>
      </c>
    </row>
    <row r="87" spans="1:10" x14ac:dyDescent="0.25">
      <c r="A87" s="1" t="s">
        <v>88</v>
      </c>
      <c r="B87" s="3">
        <v>0.45650808749633098</v>
      </c>
      <c r="C87" s="3">
        <v>9.7705053464320601E-6</v>
      </c>
      <c r="D87" s="3">
        <v>4.4389644862982702E-4</v>
      </c>
      <c r="E87" s="3">
        <v>1520.69366342898</v>
      </c>
      <c r="F87" s="3">
        <v>1520.69366342898</v>
      </c>
      <c r="G87" s="3">
        <v>0.15206936250130301</v>
      </c>
      <c r="H87" s="3">
        <v>9.9999997473787503E-5</v>
      </c>
      <c r="I87" s="1">
        <f t="shared" si="2"/>
        <v>3.1820417362872728</v>
      </c>
      <c r="J87" s="1">
        <f t="shared" si="3"/>
        <v>-5.0100829732831569</v>
      </c>
    </row>
    <row r="88" spans="1:10" x14ac:dyDescent="0.25">
      <c r="A88" s="1" t="s">
        <v>89</v>
      </c>
      <c r="B88" s="3">
        <v>0.45650808749633098</v>
      </c>
      <c r="C88" s="3">
        <v>9.7705053464320601E-6</v>
      </c>
      <c r="D88" s="3">
        <v>4.4389644862982702E-4</v>
      </c>
      <c r="E88" s="3">
        <v>1520.69366342898</v>
      </c>
      <c r="F88" s="3">
        <v>1520.69366342898</v>
      </c>
      <c r="G88" s="3">
        <v>0.15206936250130301</v>
      </c>
      <c r="H88" s="3">
        <v>9.9999997473787503E-5</v>
      </c>
      <c r="I88" s="1">
        <f t="shared" si="2"/>
        <v>3.1820417362872728</v>
      </c>
      <c r="J88" s="1">
        <f t="shared" si="3"/>
        <v>-5.0100829732831569</v>
      </c>
    </row>
    <row r="89" spans="1:10" x14ac:dyDescent="0.25">
      <c r="A89" s="1" t="s">
        <v>90</v>
      </c>
      <c r="B89" s="3">
        <v>0.45650808749633098</v>
      </c>
      <c r="C89" s="3">
        <v>9.7705053464320601E-6</v>
      </c>
      <c r="D89" s="3">
        <v>4.4389644862982702E-4</v>
      </c>
      <c r="E89" s="3">
        <v>1520.69366342898</v>
      </c>
      <c r="F89" s="3">
        <v>1520.69366342898</v>
      </c>
      <c r="G89" s="3">
        <v>0.15206936250130301</v>
      </c>
      <c r="H89" s="3">
        <v>9.9999997473787503E-5</v>
      </c>
      <c r="I89" s="1">
        <f t="shared" si="2"/>
        <v>3.1820417362872728</v>
      </c>
      <c r="J89" s="1">
        <f t="shared" si="3"/>
        <v>-5.0100829732831569</v>
      </c>
    </row>
    <row r="90" spans="1:10" x14ac:dyDescent="0.25">
      <c r="A90" s="1" t="s">
        <v>91</v>
      </c>
      <c r="B90" s="3">
        <v>0.45203561572270701</v>
      </c>
      <c r="C90" s="3">
        <v>7.2423619234275396E-5</v>
      </c>
      <c r="D90" s="3">
        <v>2.2643413282458199E-3</v>
      </c>
      <c r="E90" s="3">
        <v>1505.7854238069599</v>
      </c>
      <c r="F90" s="3">
        <v>1505.7854238069599</v>
      </c>
      <c r="G90" s="3">
        <v>0.15057853857676101</v>
      </c>
      <c r="H90" s="3">
        <v>9.9999997473787503E-5</v>
      </c>
      <c r="I90" s="1">
        <f t="shared" si="2"/>
        <v>3.1777630887995696</v>
      </c>
      <c r="J90" s="1">
        <f t="shared" si="3"/>
        <v>-4.1401197759260819</v>
      </c>
    </row>
    <row r="91" spans="1:10" x14ac:dyDescent="0.25">
      <c r="A91" s="1" t="s">
        <v>92</v>
      </c>
      <c r="B91" s="3">
        <v>0.45203561572270701</v>
      </c>
      <c r="C91" s="3">
        <v>7.2423619234275396E-5</v>
      </c>
      <c r="D91" s="3">
        <v>2.2643413282458199E-3</v>
      </c>
      <c r="E91" s="3">
        <v>1505.7854238069599</v>
      </c>
      <c r="F91" s="3">
        <v>1505.7854238069599</v>
      </c>
      <c r="G91" s="3">
        <v>0.15057853857676101</v>
      </c>
      <c r="H91" s="3">
        <v>9.9999997473787503E-5</v>
      </c>
      <c r="I91" s="1">
        <f t="shared" si="2"/>
        <v>3.1777630887995696</v>
      </c>
      <c r="J91" s="1">
        <f t="shared" si="3"/>
        <v>-4.1401197759260819</v>
      </c>
    </row>
    <row r="92" spans="1:10" x14ac:dyDescent="0.25">
      <c r="A92" s="1" t="s">
        <v>93</v>
      </c>
      <c r="B92" s="3">
        <v>0.45203561572270701</v>
      </c>
      <c r="C92" s="3">
        <v>7.2423619234275396E-5</v>
      </c>
      <c r="D92" s="3">
        <v>2.2643413282458199E-3</v>
      </c>
      <c r="E92" s="3">
        <v>1505.7854238069599</v>
      </c>
      <c r="F92" s="3">
        <v>1505.7854238069599</v>
      </c>
      <c r="G92" s="3">
        <v>0.15057853857676101</v>
      </c>
      <c r="H92" s="3">
        <v>9.9999997473787503E-5</v>
      </c>
      <c r="I92" s="1">
        <f t="shared" si="2"/>
        <v>3.1777630887995696</v>
      </c>
      <c r="J92" s="1">
        <f t="shared" si="3"/>
        <v>-4.1401197759260819</v>
      </c>
    </row>
    <row r="93" spans="1:10" x14ac:dyDescent="0.25">
      <c r="A93" s="1" t="s">
        <v>94</v>
      </c>
      <c r="B93" s="3">
        <v>0.45203561572270701</v>
      </c>
      <c r="C93" s="3">
        <v>7.2423619234275396E-5</v>
      </c>
      <c r="D93" s="3">
        <v>2.2643413282458199E-3</v>
      </c>
      <c r="E93" s="3">
        <v>1505.7854238069599</v>
      </c>
      <c r="F93" s="3">
        <v>1505.7854238069599</v>
      </c>
      <c r="G93" s="3">
        <v>0.15057853857676101</v>
      </c>
      <c r="H93" s="3">
        <v>9.9999997473787503E-5</v>
      </c>
      <c r="I93" s="1">
        <f t="shared" si="2"/>
        <v>3.1777630887995696</v>
      </c>
      <c r="J93" s="1">
        <f t="shared" si="3"/>
        <v>-4.1401197759260819</v>
      </c>
    </row>
    <row r="94" spans="1:10" x14ac:dyDescent="0.25">
      <c r="A94" s="1" t="s">
        <v>95</v>
      </c>
      <c r="B94" s="3">
        <v>0.43189697204070399</v>
      </c>
      <c r="C94" s="3">
        <v>6.0358767943764498E-6</v>
      </c>
      <c r="D94" s="3">
        <v>3.5361864193818099E-4</v>
      </c>
      <c r="E94" s="3">
        <v>1438.65660983779</v>
      </c>
      <c r="F94" s="3">
        <v>1438.65660983779</v>
      </c>
      <c r="G94" s="3">
        <v>0.143865657349427</v>
      </c>
      <c r="H94" s="3">
        <v>9.9999997473787503E-5</v>
      </c>
      <c r="I94" s="1">
        <f t="shared" si="2"/>
        <v>3.1579571453964803</v>
      </c>
      <c r="J94" s="1">
        <f t="shared" si="3"/>
        <v>-5.219259633718937</v>
      </c>
    </row>
    <row r="95" spans="1:10" x14ac:dyDescent="0.25">
      <c r="A95" s="1" t="s">
        <v>96</v>
      </c>
      <c r="B95" s="3">
        <v>0.42648267982440302</v>
      </c>
      <c r="C95" s="3">
        <v>1.9904247124618802E-6</v>
      </c>
      <c r="D95" s="3">
        <v>1.7522028257785401E-4</v>
      </c>
      <c r="E95" s="3">
        <v>1420.60896866087</v>
      </c>
      <c r="F95" s="3">
        <v>1420.60896866087</v>
      </c>
      <c r="G95" s="3">
        <v>0.14206089327732699</v>
      </c>
      <c r="H95" s="3">
        <v>9.9999997473787503E-5</v>
      </c>
      <c r="I95" s="1">
        <f t="shared" si="2"/>
        <v>3.1524745521547262</v>
      </c>
      <c r="J95" s="1">
        <f t="shared" si="3"/>
        <v>-5.7010542448976338</v>
      </c>
    </row>
    <row r="96" spans="1:10" x14ac:dyDescent="0.25">
      <c r="A96" s="1" t="s">
        <v>97</v>
      </c>
      <c r="B96" s="3">
        <v>0.42573156444268501</v>
      </c>
      <c r="C96" s="3">
        <v>1.8245108950606199E-5</v>
      </c>
      <c r="D96" s="3">
        <v>7.25965115691163E-4</v>
      </c>
      <c r="E96" s="3">
        <v>1418.10525065856</v>
      </c>
      <c r="F96" s="3">
        <v>1418.10525065856</v>
      </c>
      <c r="G96" s="3">
        <v>0.14181052148342099</v>
      </c>
      <c r="H96" s="3">
        <v>9.9999997473787503E-5</v>
      </c>
      <c r="I96" s="1">
        <f t="shared" si="2"/>
        <v>3.1517084650388076</v>
      </c>
      <c r="J96" s="1">
        <f t="shared" si="3"/>
        <v>-4.7388535389035642</v>
      </c>
    </row>
    <row r="97" spans="1:10" x14ac:dyDescent="0.25">
      <c r="A97" s="1" t="s">
        <v>98</v>
      </c>
      <c r="B97" s="3">
        <v>0.42406376069993701</v>
      </c>
      <c r="C97" s="3">
        <v>5.0979850100183999E-6</v>
      </c>
      <c r="D97" s="3">
        <v>3.1316706508725697E-4</v>
      </c>
      <c r="E97" s="3">
        <v>1412.5399052089599</v>
      </c>
      <c r="F97" s="3">
        <v>1412.5399052089599</v>
      </c>
      <c r="G97" s="3">
        <v>0.14125458647807401</v>
      </c>
      <c r="H97" s="3">
        <v>1.0000042190466599E-4</v>
      </c>
      <c r="I97" s="1">
        <f t="shared" si="2"/>
        <v>3.1500007257780229</v>
      </c>
      <c r="J97" s="1">
        <f t="shared" si="3"/>
        <v>-5.292601445852994</v>
      </c>
    </row>
    <row r="98" spans="1:10" x14ac:dyDescent="0.25">
      <c r="A98" s="1" t="s">
        <v>99</v>
      </c>
      <c r="B98" s="3">
        <v>0.41404526544647502</v>
      </c>
      <c r="C98" s="3">
        <v>1.7399251524716301E-4</v>
      </c>
      <c r="D98" s="3">
        <v>5.11030942590517E-3</v>
      </c>
      <c r="E98" s="3">
        <v>1379.15091968713</v>
      </c>
      <c r="F98" s="3">
        <v>1379.15091968713</v>
      </c>
      <c r="G98" s="3">
        <v>0.13791508848468401</v>
      </c>
      <c r="H98" s="3">
        <v>9.9999997473787503E-5</v>
      </c>
      <c r="I98" s="1">
        <f t="shared" si="2"/>
        <v>3.1396117933701948</v>
      </c>
      <c r="J98" s="1">
        <f t="shared" si="3"/>
        <v>-3.7594694336528649</v>
      </c>
    </row>
    <row r="99" spans="1:10" x14ac:dyDescent="0.25">
      <c r="A99" s="1" t="s">
        <v>100</v>
      </c>
      <c r="B99" s="3">
        <v>0.40579997239547</v>
      </c>
      <c r="C99" s="3">
        <v>3.4656681423888902E-6</v>
      </c>
      <c r="D99" s="3">
        <v>2.2298011440710999E-4</v>
      </c>
      <c r="E99" s="3">
        <v>1351.6666088228001</v>
      </c>
      <c r="F99" s="3">
        <v>1351.6666088228001</v>
      </c>
      <c r="G99" s="3">
        <v>0.135166657467683</v>
      </c>
      <c r="H99" s="3">
        <v>9.9999997473787503E-5</v>
      </c>
      <c r="I99" s="1">
        <f t="shared" si="2"/>
        <v>3.1308695852421073</v>
      </c>
      <c r="J99" s="1">
        <f t="shared" si="3"/>
        <v>-5.4602130258198542</v>
      </c>
    </row>
    <row r="100" spans="1:10" x14ac:dyDescent="0.25">
      <c r="A100" s="1" t="s">
        <v>292</v>
      </c>
      <c r="B100" s="3">
        <v>0.40544243835029098</v>
      </c>
      <c r="C100" s="3">
        <v>4.7691329414146597E-2</v>
      </c>
      <c r="D100" s="3">
        <v>0.72290013641261297</v>
      </c>
      <c r="E100" s="3">
        <v>1346.4535810093601</v>
      </c>
      <c r="F100" s="3">
        <v>1346.4535810093601</v>
      </c>
      <c r="G100" s="3">
        <v>0.13504718101952001</v>
      </c>
      <c r="H100" s="3">
        <v>1.00298430576628E-4</v>
      </c>
      <c r="I100" s="1">
        <f t="shared" si="2"/>
        <v>3.1291913857022369</v>
      </c>
      <c r="J100" s="1">
        <f t="shared" si="3"/>
        <v>-1.321560571271712</v>
      </c>
    </row>
    <row r="101" spans="1:10" x14ac:dyDescent="0.25">
      <c r="A101" s="1" t="s">
        <v>101</v>
      </c>
      <c r="B101" s="3">
        <v>0.40113687006669302</v>
      </c>
      <c r="C101" s="3">
        <v>1.38840103394721E-5</v>
      </c>
      <c r="D101" s="3">
        <v>5.9660717978432596E-4</v>
      </c>
      <c r="E101" s="3">
        <v>1336.1229340008799</v>
      </c>
      <c r="F101" s="3">
        <v>1336.1229340008799</v>
      </c>
      <c r="G101" s="3">
        <v>0.133612290024757</v>
      </c>
      <c r="H101" s="3">
        <v>9.9999997473787503E-5</v>
      </c>
      <c r="I101" s="1">
        <f t="shared" si="2"/>
        <v>3.1258464185452244</v>
      </c>
      <c r="J101" s="1">
        <f t="shared" si="3"/>
        <v>-4.8574850715798528</v>
      </c>
    </row>
    <row r="102" spans="1:10" x14ac:dyDescent="0.25">
      <c r="A102" s="1" t="s">
        <v>102</v>
      </c>
      <c r="B102" s="3">
        <v>0.40113687006669302</v>
      </c>
      <c r="C102" s="3">
        <v>1.38840103394721E-5</v>
      </c>
      <c r="D102" s="3">
        <v>5.9660717978432596E-4</v>
      </c>
      <c r="E102" s="3">
        <v>1336.1229340008799</v>
      </c>
      <c r="F102" s="3">
        <v>1336.1229340008799</v>
      </c>
      <c r="G102" s="3">
        <v>0.133612290024757</v>
      </c>
      <c r="H102" s="3">
        <v>9.9999997473787503E-5</v>
      </c>
      <c r="I102" s="1">
        <f t="shared" si="2"/>
        <v>3.1258464185452244</v>
      </c>
      <c r="J102" s="1">
        <f t="shared" si="3"/>
        <v>-4.8574850715798528</v>
      </c>
    </row>
    <row r="103" spans="1:10" x14ac:dyDescent="0.25">
      <c r="A103" s="1" t="s">
        <v>103</v>
      </c>
      <c r="B103" s="3">
        <v>0.40113687006669302</v>
      </c>
      <c r="C103" s="3">
        <v>1.38840103394721E-5</v>
      </c>
      <c r="D103" s="3">
        <v>5.9660717978432596E-4</v>
      </c>
      <c r="E103" s="3">
        <v>1336.1229340008799</v>
      </c>
      <c r="F103" s="3">
        <v>1336.1229340008799</v>
      </c>
      <c r="G103" s="3">
        <v>0.133612290024757</v>
      </c>
      <c r="H103" s="3">
        <v>9.9999997473787503E-5</v>
      </c>
      <c r="I103" s="1">
        <f t="shared" si="2"/>
        <v>3.1258464185452244</v>
      </c>
      <c r="J103" s="1">
        <f t="shared" si="3"/>
        <v>-4.8574850715798528</v>
      </c>
    </row>
    <row r="104" spans="1:10" x14ac:dyDescent="0.25">
      <c r="A104" s="1" t="s">
        <v>104</v>
      </c>
      <c r="B104" s="3">
        <v>0.40113687470147802</v>
      </c>
      <c r="C104" s="3">
        <v>1.3884129026277401E-5</v>
      </c>
      <c r="D104" s="3">
        <v>5.9660717978432596E-4</v>
      </c>
      <c r="E104" s="3">
        <v>1336.1022921772301</v>
      </c>
      <c r="F104" s="3">
        <v>1336.1022921772301</v>
      </c>
      <c r="G104" s="3">
        <v>0.133612290024757</v>
      </c>
      <c r="H104" s="3">
        <v>1.00001542402139E-4</v>
      </c>
      <c r="I104" s="1">
        <f t="shared" si="2"/>
        <v>3.1258397090582992</v>
      </c>
      <c r="J104" s="1">
        <f t="shared" si="3"/>
        <v>-4.8574813590498964</v>
      </c>
    </row>
    <row r="105" spans="1:10" x14ac:dyDescent="0.25">
      <c r="A105" s="1" t="s">
        <v>105</v>
      </c>
      <c r="B105" s="3">
        <v>0.39666441319423001</v>
      </c>
      <c r="C105" s="3">
        <v>9.3364400671153098E-6</v>
      </c>
      <c r="D105" s="3">
        <v>4.4389644862982702E-4</v>
      </c>
      <c r="E105" s="3">
        <v>1321.21474404938</v>
      </c>
      <c r="F105" s="3">
        <v>1321.21474404938</v>
      </c>
      <c r="G105" s="3">
        <v>0.13212147106726899</v>
      </c>
      <c r="H105" s="3">
        <v>9.9999997473787503E-5</v>
      </c>
      <c r="I105" s="1">
        <f t="shared" si="2"/>
        <v>3.1209734115403864</v>
      </c>
      <c r="J105" s="1">
        <f t="shared" si="3"/>
        <v>-5.0298186862883449</v>
      </c>
    </row>
    <row r="106" spans="1:10" x14ac:dyDescent="0.25">
      <c r="A106" s="1" t="s">
        <v>106</v>
      </c>
      <c r="B106" s="3">
        <v>0.39666441319423001</v>
      </c>
      <c r="C106" s="3">
        <v>9.3364400671153098E-6</v>
      </c>
      <c r="D106" s="3">
        <v>4.4389644862982702E-4</v>
      </c>
      <c r="E106" s="3">
        <v>1321.21474404938</v>
      </c>
      <c r="F106" s="3">
        <v>1321.21474404938</v>
      </c>
      <c r="G106" s="3">
        <v>0.13212147106726899</v>
      </c>
      <c r="H106" s="3">
        <v>9.9999997473787503E-5</v>
      </c>
      <c r="I106" s="1">
        <f t="shared" si="2"/>
        <v>3.1209734115403864</v>
      </c>
      <c r="J106" s="1">
        <f t="shared" si="3"/>
        <v>-5.0298186862883449</v>
      </c>
    </row>
    <row r="107" spans="1:10" x14ac:dyDescent="0.25">
      <c r="A107" s="1" t="s">
        <v>107</v>
      </c>
      <c r="B107" s="3">
        <v>0.39666441319423001</v>
      </c>
      <c r="C107" s="3">
        <v>9.3364400671153098E-6</v>
      </c>
      <c r="D107" s="3">
        <v>4.4389644862982702E-4</v>
      </c>
      <c r="E107" s="3">
        <v>1321.21474404938</v>
      </c>
      <c r="F107" s="3">
        <v>1321.21474404938</v>
      </c>
      <c r="G107" s="3">
        <v>0.13212147106726899</v>
      </c>
      <c r="H107" s="3">
        <v>9.9999997473787503E-5</v>
      </c>
      <c r="I107" s="1">
        <f t="shared" si="2"/>
        <v>3.1209734115403864</v>
      </c>
      <c r="J107" s="1">
        <f t="shared" si="3"/>
        <v>-5.0298186862883449</v>
      </c>
    </row>
    <row r="108" spans="1:10" x14ac:dyDescent="0.25">
      <c r="A108" s="1" t="s">
        <v>108</v>
      </c>
      <c r="B108" s="3">
        <v>0.39666441319423001</v>
      </c>
      <c r="C108" s="3">
        <v>9.3364400671153098E-6</v>
      </c>
      <c r="D108" s="3">
        <v>4.4389644862982702E-4</v>
      </c>
      <c r="E108" s="3">
        <v>1321.21474404938</v>
      </c>
      <c r="F108" s="3">
        <v>1321.21474404938</v>
      </c>
      <c r="G108" s="3">
        <v>0.13212147106726899</v>
      </c>
      <c r="H108" s="3">
        <v>9.9999997473787503E-5</v>
      </c>
      <c r="I108" s="1">
        <f t="shared" si="2"/>
        <v>3.1209734115403864</v>
      </c>
      <c r="J108" s="1">
        <f t="shared" si="3"/>
        <v>-5.0298186862883449</v>
      </c>
    </row>
    <row r="109" spans="1:10" x14ac:dyDescent="0.25">
      <c r="A109" s="1" t="s">
        <v>109</v>
      </c>
      <c r="B109" s="3">
        <v>0.39666441319423001</v>
      </c>
      <c r="C109" s="3">
        <v>9.3364400671153098E-6</v>
      </c>
      <c r="D109" s="3">
        <v>4.4389644862982702E-4</v>
      </c>
      <c r="E109" s="3">
        <v>1321.21474404938</v>
      </c>
      <c r="F109" s="3">
        <v>1321.21474404938</v>
      </c>
      <c r="G109" s="3">
        <v>0.13212147106726899</v>
      </c>
      <c r="H109" s="3">
        <v>9.9999997473787503E-5</v>
      </c>
      <c r="I109" s="1">
        <f t="shared" si="2"/>
        <v>3.1209734115403864</v>
      </c>
      <c r="J109" s="1">
        <f t="shared" si="3"/>
        <v>-5.0298186862883449</v>
      </c>
    </row>
    <row r="110" spans="1:10" x14ac:dyDescent="0.25">
      <c r="A110" s="1" t="s">
        <v>110</v>
      </c>
      <c r="B110" s="3">
        <v>0.39166951415973</v>
      </c>
      <c r="C110" s="3">
        <v>2.4261612800660299E-6</v>
      </c>
      <c r="D110" s="3">
        <v>2.01556236628724E-4</v>
      </c>
      <c r="E110" s="3">
        <v>1304.56508018044</v>
      </c>
      <c r="F110" s="3">
        <v>1304.56508018044</v>
      </c>
      <c r="G110" s="3">
        <v>0.130456504722436</v>
      </c>
      <c r="H110" s="3">
        <v>9.9999997473787503E-5</v>
      </c>
      <c r="I110" s="1">
        <f t="shared" si="2"/>
        <v>3.1154657494065265</v>
      </c>
      <c r="J110" s="1">
        <f t="shared" si="3"/>
        <v>-5.615080332606051</v>
      </c>
    </row>
    <row r="111" spans="1:10" x14ac:dyDescent="0.25">
      <c r="A111" s="1" t="s">
        <v>111</v>
      </c>
      <c r="B111" s="3">
        <v>0.389218481759598</v>
      </c>
      <c r="C111" s="3">
        <v>3.9739731395055103E-5</v>
      </c>
      <c r="D111" s="3">
        <v>1.3130669581782699E-3</v>
      </c>
      <c r="E111" s="3">
        <v>1296.3949719736099</v>
      </c>
      <c r="F111" s="3">
        <v>1296.3949719736099</v>
      </c>
      <c r="G111" s="3">
        <v>0.12963949392239199</v>
      </c>
      <c r="H111" s="3">
        <v>9.9999997473787503E-5</v>
      </c>
      <c r="I111" s="1">
        <f t="shared" si="2"/>
        <v>3.112737337966196</v>
      </c>
      <c r="J111" s="1">
        <f t="shared" si="3"/>
        <v>-4.4007750726574972</v>
      </c>
    </row>
    <row r="112" spans="1:10" x14ac:dyDescent="0.25">
      <c r="A112" s="1" t="s">
        <v>112</v>
      </c>
      <c r="B112" s="3">
        <v>0.389218481759598</v>
      </c>
      <c r="C112" s="3">
        <v>3.9739731395055103E-5</v>
      </c>
      <c r="D112" s="3">
        <v>1.3130669581782699E-3</v>
      </c>
      <c r="E112" s="3">
        <v>1296.3949719736099</v>
      </c>
      <c r="F112" s="3">
        <v>1296.3949719736099</v>
      </c>
      <c r="G112" s="3">
        <v>0.12963949392239199</v>
      </c>
      <c r="H112" s="3">
        <v>9.9999997473787503E-5</v>
      </c>
      <c r="I112" s="1">
        <f t="shared" si="2"/>
        <v>3.112737337966196</v>
      </c>
      <c r="J112" s="1">
        <f t="shared" si="3"/>
        <v>-4.4007750726574972</v>
      </c>
    </row>
    <row r="113" spans="1:10" x14ac:dyDescent="0.25">
      <c r="A113" s="1" t="s">
        <v>113</v>
      </c>
      <c r="B113" s="3">
        <v>0.389218481759598</v>
      </c>
      <c r="C113" s="3">
        <v>3.9739731395055103E-5</v>
      </c>
      <c r="D113" s="3">
        <v>1.3130669581782699E-3</v>
      </c>
      <c r="E113" s="3">
        <v>1296.3949719736099</v>
      </c>
      <c r="F113" s="3">
        <v>1296.3949719736099</v>
      </c>
      <c r="G113" s="3">
        <v>0.12963949392239199</v>
      </c>
      <c r="H113" s="3">
        <v>9.9999997473787503E-5</v>
      </c>
      <c r="I113" s="1">
        <f t="shared" si="2"/>
        <v>3.112737337966196</v>
      </c>
      <c r="J113" s="1">
        <f t="shared" si="3"/>
        <v>-4.4007750726574972</v>
      </c>
    </row>
    <row r="114" spans="1:10" x14ac:dyDescent="0.25">
      <c r="A114" s="1" t="s">
        <v>114</v>
      </c>
      <c r="B114" s="3">
        <v>0.389218481759598</v>
      </c>
      <c r="C114" s="3">
        <v>3.9739731395055103E-5</v>
      </c>
      <c r="D114" s="3">
        <v>1.3130669581782699E-3</v>
      </c>
      <c r="E114" s="3">
        <v>1296.3949719736099</v>
      </c>
      <c r="F114" s="3">
        <v>1296.3949719736099</v>
      </c>
      <c r="G114" s="3">
        <v>0.12963949392239199</v>
      </c>
      <c r="H114" s="3">
        <v>9.9999997473787503E-5</v>
      </c>
      <c r="I114" s="1">
        <f t="shared" si="2"/>
        <v>3.112737337966196</v>
      </c>
      <c r="J114" s="1">
        <f t="shared" si="3"/>
        <v>-4.4007750726574972</v>
      </c>
    </row>
    <row r="115" spans="1:10" x14ac:dyDescent="0.25">
      <c r="A115" s="1" t="s">
        <v>115</v>
      </c>
      <c r="B115" s="3">
        <v>0.389218481759598</v>
      </c>
      <c r="C115" s="3">
        <v>3.9739731395055103E-5</v>
      </c>
      <c r="D115" s="3">
        <v>1.3130669581782699E-3</v>
      </c>
      <c r="E115" s="3">
        <v>1296.3949719736099</v>
      </c>
      <c r="F115" s="3">
        <v>1296.3949719736099</v>
      </c>
      <c r="G115" s="3">
        <v>0.12963949392239199</v>
      </c>
      <c r="H115" s="3">
        <v>9.9999997473787503E-5</v>
      </c>
      <c r="I115" s="1">
        <f t="shared" si="2"/>
        <v>3.112737337966196</v>
      </c>
      <c r="J115" s="1">
        <f t="shared" si="3"/>
        <v>-4.4007750726574972</v>
      </c>
    </row>
    <row r="116" spans="1:10" x14ac:dyDescent="0.25">
      <c r="A116" s="1" t="s">
        <v>116</v>
      </c>
      <c r="B116" s="3">
        <v>0.389218481759598</v>
      </c>
      <c r="C116" s="3">
        <v>3.9739731395055103E-5</v>
      </c>
      <c r="D116" s="3">
        <v>1.3130669581782699E-3</v>
      </c>
      <c r="E116" s="3">
        <v>1296.3949719736099</v>
      </c>
      <c r="F116" s="3">
        <v>1296.3949719736099</v>
      </c>
      <c r="G116" s="3">
        <v>0.12963949392239199</v>
      </c>
      <c r="H116" s="3">
        <v>9.9999997473787503E-5</v>
      </c>
      <c r="I116" s="1">
        <f t="shared" si="2"/>
        <v>3.112737337966196</v>
      </c>
      <c r="J116" s="1">
        <f t="shared" si="3"/>
        <v>-4.4007750726574972</v>
      </c>
    </row>
    <row r="117" spans="1:10" x14ac:dyDescent="0.25">
      <c r="A117" s="1" t="s">
        <v>117</v>
      </c>
      <c r="B117" s="3">
        <v>0.38474603233771598</v>
      </c>
      <c r="C117" s="3">
        <v>2.0890644718671102E-6</v>
      </c>
      <c r="D117" s="3">
        <v>1.7522028257785401E-4</v>
      </c>
      <c r="E117" s="3">
        <v>1281.4868068573901</v>
      </c>
      <c r="F117" s="3">
        <v>1281.4868068573901</v>
      </c>
      <c r="G117" s="3">
        <v>0.128148677448431</v>
      </c>
      <c r="H117" s="3">
        <v>9.9999997473787503E-5</v>
      </c>
      <c r="I117" s="1">
        <f t="shared" si="2"/>
        <v>3.1077141394016294</v>
      </c>
      <c r="J117" s="1">
        <f t="shared" si="3"/>
        <v>-5.6800481567913232</v>
      </c>
    </row>
    <row r="118" spans="1:10" x14ac:dyDescent="0.25">
      <c r="A118" s="1" t="s">
        <v>118</v>
      </c>
      <c r="B118" s="3">
        <v>0.38474603233771598</v>
      </c>
      <c r="C118" s="3">
        <v>2.0890644718671102E-6</v>
      </c>
      <c r="D118" s="3">
        <v>1.7522028257785401E-4</v>
      </c>
      <c r="E118" s="3">
        <v>1281.4868068573901</v>
      </c>
      <c r="F118" s="3">
        <v>1281.4868068573901</v>
      </c>
      <c r="G118" s="3">
        <v>0.128148677448431</v>
      </c>
      <c r="H118" s="3">
        <v>9.9999997473787503E-5</v>
      </c>
      <c r="I118" s="1">
        <f t="shared" si="2"/>
        <v>3.1077141394016294</v>
      </c>
      <c r="J118" s="1">
        <f t="shared" si="3"/>
        <v>-5.6800481567913232</v>
      </c>
    </row>
    <row r="119" spans="1:10" x14ac:dyDescent="0.25">
      <c r="A119" s="1" t="s">
        <v>119</v>
      </c>
      <c r="B119" s="3">
        <v>0.38474603233771598</v>
      </c>
      <c r="C119" s="3">
        <v>2.0890644718671102E-6</v>
      </c>
      <c r="D119" s="3">
        <v>1.7522028257785401E-4</v>
      </c>
      <c r="E119" s="3">
        <v>1281.4868068573901</v>
      </c>
      <c r="F119" s="3">
        <v>1281.4868068573901</v>
      </c>
      <c r="G119" s="3">
        <v>0.128148677448431</v>
      </c>
      <c r="H119" s="3">
        <v>9.9999997473787503E-5</v>
      </c>
      <c r="I119" s="1">
        <f t="shared" si="2"/>
        <v>3.1077141394016294</v>
      </c>
      <c r="J119" s="1">
        <f t="shared" si="3"/>
        <v>-5.6800481567913232</v>
      </c>
    </row>
    <row r="120" spans="1:10" x14ac:dyDescent="0.25">
      <c r="A120" s="1" t="s">
        <v>120</v>
      </c>
      <c r="B120" s="3">
        <v>0.38474603233771598</v>
      </c>
      <c r="C120" s="3">
        <v>2.0890644718671102E-6</v>
      </c>
      <c r="D120" s="3">
        <v>1.7522028257785401E-4</v>
      </c>
      <c r="E120" s="3">
        <v>1281.4868068573901</v>
      </c>
      <c r="F120" s="3">
        <v>1281.4868068573901</v>
      </c>
      <c r="G120" s="3">
        <v>0.128148677448431</v>
      </c>
      <c r="H120" s="3">
        <v>9.9999997473787503E-5</v>
      </c>
      <c r="I120" s="1">
        <f t="shared" si="2"/>
        <v>3.1077141394016294</v>
      </c>
      <c r="J120" s="1">
        <f t="shared" si="3"/>
        <v>-5.6800481567913232</v>
      </c>
    </row>
    <row r="121" spans="1:10" x14ac:dyDescent="0.25">
      <c r="A121" s="1" t="s">
        <v>121</v>
      </c>
      <c r="B121" s="3">
        <v>0.38474603233771598</v>
      </c>
      <c r="C121" s="3">
        <v>2.0890644718671102E-6</v>
      </c>
      <c r="D121" s="3">
        <v>1.7522028257785401E-4</v>
      </c>
      <c r="E121" s="3">
        <v>1281.4868068573901</v>
      </c>
      <c r="F121" s="3">
        <v>1281.4868068573901</v>
      </c>
      <c r="G121" s="3">
        <v>0.128148677448431</v>
      </c>
      <c r="H121" s="3">
        <v>9.9999997473787503E-5</v>
      </c>
      <c r="I121" s="1">
        <f t="shared" si="2"/>
        <v>3.1077141394016294</v>
      </c>
      <c r="J121" s="1">
        <f t="shared" si="3"/>
        <v>-5.6800481567913232</v>
      </c>
    </row>
    <row r="122" spans="1:10" x14ac:dyDescent="0.25">
      <c r="A122" s="1" t="s">
        <v>122</v>
      </c>
      <c r="B122" s="3">
        <v>0.38474603233771598</v>
      </c>
      <c r="C122" s="3">
        <v>2.0890644718671102E-6</v>
      </c>
      <c r="D122" s="3">
        <v>1.7522028257785401E-4</v>
      </c>
      <c r="E122" s="3">
        <v>1281.4868068573901</v>
      </c>
      <c r="F122" s="3">
        <v>1281.4868068573901</v>
      </c>
      <c r="G122" s="3">
        <v>0.128148677448431</v>
      </c>
      <c r="H122" s="3">
        <v>9.9999997473787503E-5</v>
      </c>
      <c r="I122" s="1">
        <f t="shared" si="2"/>
        <v>3.1077141394016294</v>
      </c>
      <c r="J122" s="1">
        <f t="shared" si="3"/>
        <v>-5.6800481567913232</v>
      </c>
    </row>
    <row r="123" spans="1:10" x14ac:dyDescent="0.25">
      <c r="A123" s="1" t="s">
        <v>123</v>
      </c>
      <c r="B123" s="3">
        <v>0.38474603233771598</v>
      </c>
      <c r="C123" s="3">
        <v>2.0890644718671102E-6</v>
      </c>
      <c r="D123" s="3">
        <v>1.7522028257785401E-4</v>
      </c>
      <c r="E123" s="3">
        <v>1281.4868068573901</v>
      </c>
      <c r="F123" s="3">
        <v>1281.4868068573901</v>
      </c>
      <c r="G123" s="3">
        <v>0.128148677448431</v>
      </c>
      <c r="H123" s="3">
        <v>9.9999997473787503E-5</v>
      </c>
      <c r="I123" s="1">
        <f t="shared" si="2"/>
        <v>3.1077141394016294</v>
      </c>
      <c r="J123" s="1">
        <f t="shared" si="3"/>
        <v>-5.6800481567913232</v>
      </c>
    </row>
    <row r="124" spans="1:10" x14ac:dyDescent="0.25">
      <c r="A124" s="1" t="s">
        <v>124</v>
      </c>
      <c r="B124" s="3">
        <v>0.38474603233771598</v>
      </c>
      <c r="C124" s="3">
        <v>2.0890644718671102E-6</v>
      </c>
      <c r="D124" s="3">
        <v>1.7522028257785401E-4</v>
      </c>
      <c r="E124" s="3">
        <v>1281.4868068573901</v>
      </c>
      <c r="F124" s="3">
        <v>1281.4868068573901</v>
      </c>
      <c r="G124" s="3">
        <v>0.128148677448431</v>
      </c>
      <c r="H124" s="3">
        <v>9.9999997473787503E-5</v>
      </c>
      <c r="I124" s="1">
        <f t="shared" si="2"/>
        <v>3.1077141394016294</v>
      </c>
      <c r="J124" s="1">
        <f t="shared" si="3"/>
        <v>-5.6800481567913232</v>
      </c>
    </row>
    <row r="125" spans="1:10" x14ac:dyDescent="0.25">
      <c r="A125" s="1" t="s">
        <v>125</v>
      </c>
      <c r="B125" s="3">
        <v>0.38474603233771598</v>
      </c>
      <c r="C125" s="3">
        <v>2.0890644718671102E-6</v>
      </c>
      <c r="D125" s="3">
        <v>1.7522028257785401E-4</v>
      </c>
      <c r="E125" s="3">
        <v>1281.4868068573901</v>
      </c>
      <c r="F125" s="3">
        <v>1281.4868068573901</v>
      </c>
      <c r="G125" s="3">
        <v>0.128148677448431</v>
      </c>
      <c r="H125" s="3">
        <v>9.9999997473787503E-5</v>
      </c>
      <c r="I125" s="1">
        <f t="shared" si="2"/>
        <v>3.1077141394016294</v>
      </c>
      <c r="J125" s="1">
        <f t="shared" si="3"/>
        <v>-5.6800481567913232</v>
      </c>
    </row>
    <row r="126" spans="1:10" x14ac:dyDescent="0.25">
      <c r="A126" s="1" t="s">
        <v>126</v>
      </c>
      <c r="B126" s="3">
        <v>0.38439701734023402</v>
      </c>
      <c r="C126" s="3">
        <v>2.0741025392668499E-6</v>
      </c>
      <c r="D126" s="3">
        <v>1.7522028257785401E-4</v>
      </c>
      <c r="E126" s="3">
        <v>1280.32342350306</v>
      </c>
      <c r="F126" s="3">
        <v>1280.32342350306</v>
      </c>
      <c r="G126" s="3">
        <v>0.12803233911593701</v>
      </c>
      <c r="H126" s="3">
        <v>9.9999997473787503E-5</v>
      </c>
      <c r="I126" s="1">
        <f t="shared" si="2"/>
        <v>3.107319690976162</v>
      </c>
      <c r="J126" s="1">
        <f t="shared" si="3"/>
        <v>-5.6831697768105442</v>
      </c>
    </row>
    <row r="127" spans="1:10" x14ac:dyDescent="0.25">
      <c r="A127" s="1" t="s">
        <v>293</v>
      </c>
      <c r="B127" s="3">
        <v>0.38362204688746698</v>
      </c>
      <c r="C127" s="3">
        <v>4.9782460086754299E-2</v>
      </c>
      <c r="D127" s="3">
        <v>0.72290013641261297</v>
      </c>
      <c r="E127" s="3">
        <v>1277.6940111132401</v>
      </c>
      <c r="F127" s="3">
        <v>1277.6940111132401</v>
      </c>
      <c r="G127" s="3">
        <v>0.12777401202038099</v>
      </c>
      <c r="H127" s="3">
        <v>1.0000360877410101E-4</v>
      </c>
      <c r="I127" s="1">
        <f t="shared" si="2"/>
        <v>3.1064268591461013</v>
      </c>
      <c r="J127" s="1">
        <f t="shared" si="3"/>
        <v>-1.3029236457807907</v>
      </c>
    </row>
    <row r="128" spans="1:10" x14ac:dyDescent="0.25">
      <c r="A128" s="1" t="s">
        <v>127</v>
      </c>
      <c r="B128" s="3">
        <v>0.38027357546525298</v>
      </c>
      <c r="C128" s="3">
        <v>2.7070349230594499E-5</v>
      </c>
      <c r="D128" s="3">
        <v>9.8770467481595794E-4</v>
      </c>
      <c r="E128" s="3">
        <v>1266.5786169058999</v>
      </c>
      <c r="F128" s="3">
        <v>1266.5786169058999</v>
      </c>
      <c r="G128" s="3">
        <v>0.12665785849094299</v>
      </c>
      <c r="H128" s="3">
        <v>9.9999997473787503E-5</v>
      </c>
      <c r="I128" s="1">
        <f t="shared" si="2"/>
        <v>3.1026321517489635</v>
      </c>
      <c r="J128" s="1">
        <f t="shared" si="3"/>
        <v>-4.5675061414241087</v>
      </c>
    </row>
    <row r="129" spans="1:10" x14ac:dyDescent="0.25">
      <c r="A129" s="1" t="s">
        <v>128</v>
      </c>
      <c r="B129" s="3">
        <v>0.38027357546525298</v>
      </c>
      <c r="C129" s="3">
        <v>2.7070349230594499E-5</v>
      </c>
      <c r="D129" s="3">
        <v>9.8770467481595794E-4</v>
      </c>
      <c r="E129" s="3">
        <v>1266.5786169058999</v>
      </c>
      <c r="F129" s="3">
        <v>1266.5786169058999</v>
      </c>
      <c r="G129" s="3">
        <v>0.12665785849094299</v>
      </c>
      <c r="H129" s="3">
        <v>9.9999997473787503E-5</v>
      </c>
      <c r="I129" s="1">
        <f t="shared" si="2"/>
        <v>3.1026321517489635</v>
      </c>
      <c r="J129" s="1">
        <f t="shared" si="3"/>
        <v>-4.5675061414241087</v>
      </c>
    </row>
    <row r="130" spans="1:10" x14ac:dyDescent="0.25">
      <c r="A130" s="1" t="s">
        <v>129</v>
      </c>
      <c r="B130" s="3">
        <v>0.38027357546525298</v>
      </c>
      <c r="C130" s="3">
        <v>2.7070349230594499E-5</v>
      </c>
      <c r="D130" s="3">
        <v>9.8770467481595794E-4</v>
      </c>
      <c r="E130" s="3">
        <v>1266.5786169058999</v>
      </c>
      <c r="F130" s="3">
        <v>1266.5786169058999</v>
      </c>
      <c r="G130" s="3">
        <v>0.12665785849094299</v>
      </c>
      <c r="H130" s="3">
        <v>9.9999997473787503E-5</v>
      </c>
      <c r="I130" s="1">
        <f t="shared" ref="I130:I193" si="4">LOG(E130)</f>
        <v>3.1026321517489635</v>
      </c>
      <c r="J130" s="1">
        <f t="shared" ref="J130:J193" si="5">LOG(C130)</f>
        <v>-4.5675061414241087</v>
      </c>
    </row>
    <row r="131" spans="1:10" x14ac:dyDescent="0.25">
      <c r="A131" s="1" t="s">
        <v>130</v>
      </c>
      <c r="B131" s="3">
        <v>0.38027357546525298</v>
      </c>
      <c r="C131" s="3">
        <v>2.7070349230594499E-5</v>
      </c>
      <c r="D131" s="3">
        <v>9.8770467481595794E-4</v>
      </c>
      <c r="E131" s="3">
        <v>1266.5786169058999</v>
      </c>
      <c r="F131" s="3">
        <v>1266.5786169058999</v>
      </c>
      <c r="G131" s="3">
        <v>0.12665785849094299</v>
      </c>
      <c r="H131" s="3">
        <v>9.9999997473787503E-5</v>
      </c>
      <c r="I131" s="1">
        <f t="shared" si="4"/>
        <v>3.1026321517489635</v>
      </c>
      <c r="J131" s="1">
        <f t="shared" si="5"/>
        <v>-4.5675061414241087</v>
      </c>
    </row>
    <row r="132" spans="1:10" x14ac:dyDescent="0.25">
      <c r="A132" s="1" t="s">
        <v>131</v>
      </c>
      <c r="B132" s="3">
        <v>0.38027357546525298</v>
      </c>
      <c r="C132" s="3">
        <v>2.7070349230594499E-5</v>
      </c>
      <c r="D132" s="3">
        <v>9.8770467481595794E-4</v>
      </c>
      <c r="E132" s="3">
        <v>1266.5786169058999</v>
      </c>
      <c r="F132" s="3">
        <v>1266.5786169058999</v>
      </c>
      <c r="G132" s="3">
        <v>0.12665785849094299</v>
      </c>
      <c r="H132" s="3">
        <v>9.9999997473787503E-5</v>
      </c>
      <c r="I132" s="1">
        <f t="shared" si="4"/>
        <v>3.1026321517489635</v>
      </c>
      <c r="J132" s="1">
        <f t="shared" si="5"/>
        <v>-4.5675061414241087</v>
      </c>
    </row>
    <row r="133" spans="1:10" x14ac:dyDescent="0.25">
      <c r="A133" s="1" t="s">
        <v>132</v>
      </c>
      <c r="B133" s="3">
        <v>0.38027357546525298</v>
      </c>
      <c r="C133" s="3">
        <v>2.7070349230594499E-5</v>
      </c>
      <c r="D133" s="3">
        <v>9.8770467481595794E-4</v>
      </c>
      <c r="E133" s="3">
        <v>1266.5786169058999</v>
      </c>
      <c r="F133" s="3">
        <v>1266.5786169058999</v>
      </c>
      <c r="G133" s="3">
        <v>0.12665785849094299</v>
      </c>
      <c r="H133" s="3">
        <v>9.9999997473787503E-5</v>
      </c>
      <c r="I133" s="1">
        <f t="shared" si="4"/>
        <v>3.1026321517489635</v>
      </c>
      <c r="J133" s="1">
        <f t="shared" si="5"/>
        <v>-4.5675061414241087</v>
      </c>
    </row>
    <row r="134" spans="1:10" x14ac:dyDescent="0.25">
      <c r="A134" s="1" t="s">
        <v>133</v>
      </c>
      <c r="B134" s="3">
        <v>0.38027357546525298</v>
      </c>
      <c r="C134" s="3">
        <v>2.7070349230594499E-5</v>
      </c>
      <c r="D134" s="3">
        <v>9.8770467481595794E-4</v>
      </c>
      <c r="E134" s="3">
        <v>1266.5786169058999</v>
      </c>
      <c r="F134" s="3">
        <v>1266.5786169058999</v>
      </c>
      <c r="G134" s="3">
        <v>0.12665785849094299</v>
      </c>
      <c r="H134" s="3">
        <v>9.9999997473787503E-5</v>
      </c>
      <c r="I134" s="1">
        <f t="shared" si="4"/>
        <v>3.1026321517489635</v>
      </c>
      <c r="J134" s="1">
        <f t="shared" si="5"/>
        <v>-4.5675061414241087</v>
      </c>
    </row>
    <row r="135" spans="1:10" x14ac:dyDescent="0.25">
      <c r="A135" s="1" t="s">
        <v>134</v>
      </c>
      <c r="B135" s="3">
        <v>0.38027357546525298</v>
      </c>
      <c r="C135" s="3">
        <v>2.7070349230594499E-5</v>
      </c>
      <c r="D135" s="3">
        <v>9.8770467481595794E-4</v>
      </c>
      <c r="E135" s="3">
        <v>1266.5786169058999</v>
      </c>
      <c r="F135" s="3">
        <v>1266.5786169058999</v>
      </c>
      <c r="G135" s="3">
        <v>0.12665785849094299</v>
      </c>
      <c r="H135" s="3">
        <v>9.9999997473787503E-5</v>
      </c>
      <c r="I135" s="1">
        <f t="shared" si="4"/>
        <v>3.1026321517489635</v>
      </c>
      <c r="J135" s="1">
        <f t="shared" si="5"/>
        <v>-4.5675061414241087</v>
      </c>
    </row>
    <row r="136" spans="1:10" x14ac:dyDescent="0.25">
      <c r="A136" s="1" t="s">
        <v>135</v>
      </c>
      <c r="B136" s="3">
        <v>0.38027357546525298</v>
      </c>
      <c r="C136" s="3">
        <v>2.7070349230594499E-5</v>
      </c>
      <c r="D136" s="3">
        <v>9.8770467481595794E-4</v>
      </c>
      <c r="E136" s="3">
        <v>1266.5786169058999</v>
      </c>
      <c r="F136" s="3">
        <v>1266.5786169058999</v>
      </c>
      <c r="G136" s="3">
        <v>0.12665785849094299</v>
      </c>
      <c r="H136" s="3">
        <v>9.9999997473787503E-5</v>
      </c>
      <c r="I136" s="1">
        <f t="shared" si="4"/>
        <v>3.1026321517489635</v>
      </c>
      <c r="J136" s="1">
        <f t="shared" si="5"/>
        <v>-4.5675061414241087</v>
      </c>
    </row>
    <row r="137" spans="1:10" x14ac:dyDescent="0.25">
      <c r="A137" s="1" t="s">
        <v>136</v>
      </c>
      <c r="B137" s="3">
        <v>0.38027357546525298</v>
      </c>
      <c r="C137" s="3">
        <v>2.7070349230594499E-5</v>
      </c>
      <c r="D137" s="3">
        <v>9.8770467481595794E-4</v>
      </c>
      <c r="E137" s="3">
        <v>1266.5786169058999</v>
      </c>
      <c r="F137" s="3">
        <v>1266.5786169058999</v>
      </c>
      <c r="G137" s="3">
        <v>0.12665785849094299</v>
      </c>
      <c r="H137" s="3">
        <v>9.9999997473787503E-5</v>
      </c>
      <c r="I137" s="1">
        <f t="shared" si="4"/>
        <v>3.1026321517489635</v>
      </c>
      <c r="J137" s="1">
        <f t="shared" si="5"/>
        <v>-4.5675061414241087</v>
      </c>
    </row>
    <row r="138" spans="1:10" x14ac:dyDescent="0.25">
      <c r="A138" s="1" t="s">
        <v>137</v>
      </c>
      <c r="B138" s="3">
        <v>0.36382825909095101</v>
      </c>
      <c r="C138" s="3">
        <v>5.99178944164312E-6</v>
      </c>
      <c r="D138" s="3">
        <v>3.5361864193818099E-4</v>
      </c>
      <c r="E138" s="3">
        <v>1211.76089427342</v>
      </c>
      <c r="F138" s="3">
        <v>1211.76089427342</v>
      </c>
      <c r="G138" s="3">
        <v>0.12117608636617599</v>
      </c>
      <c r="H138" s="3">
        <v>9.9999997473787503E-5</v>
      </c>
      <c r="I138" s="1">
        <f t="shared" si="4"/>
        <v>3.083416932914345</v>
      </c>
      <c r="J138" s="1">
        <f t="shared" si="5"/>
        <v>-5.2224434566469116</v>
      </c>
    </row>
    <row r="139" spans="1:10" x14ac:dyDescent="0.25">
      <c r="A139" s="1" t="s">
        <v>138</v>
      </c>
      <c r="B139" s="3">
        <v>0.34771184114651899</v>
      </c>
      <c r="C139" s="3">
        <v>2.7171467698595101E-6</v>
      </c>
      <c r="D139" s="3">
        <v>2.0790939713582899E-4</v>
      </c>
      <c r="E139" s="3">
        <v>1158.0394997681999</v>
      </c>
      <c r="F139" s="3">
        <v>1158.0394997681999</v>
      </c>
      <c r="G139" s="3">
        <v>0.115803947051366</v>
      </c>
      <c r="H139" s="3">
        <v>9.9999997473787503E-5</v>
      </c>
      <c r="I139" s="1">
        <f t="shared" si="4"/>
        <v>3.0637233730691369</v>
      </c>
      <c r="J139" s="1">
        <f t="shared" si="5"/>
        <v>-5.5658869020243129</v>
      </c>
    </row>
    <row r="140" spans="1:10" x14ac:dyDescent="0.25">
      <c r="A140" s="1" t="s">
        <v>139</v>
      </c>
      <c r="B140" s="3">
        <v>0.33577244965272202</v>
      </c>
      <c r="C140" s="3">
        <v>9.6587962863891397E-6</v>
      </c>
      <c r="D140" s="3">
        <v>4.4389644862982702E-4</v>
      </c>
      <c r="E140" s="3">
        <v>1118.24152711682</v>
      </c>
      <c r="F140" s="3">
        <v>1118.24152711682</v>
      </c>
      <c r="G140" s="3">
        <v>0.111824149886767</v>
      </c>
      <c r="H140" s="3">
        <v>9.9999997473787503E-5</v>
      </c>
      <c r="I140" s="1">
        <f t="shared" si="4"/>
        <v>3.0485356162206378</v>
      </c>
      <c r="J140" s="1">
        <f t="shared" si="5"/>
        <v>-5.015076993538143</v>
      </c>
    </row>
    <row r="141" spans="1:10" x14ac:dyDescent="0.25">
      <c r="A141" s="1" t="s">
        <v>140</v>
      </c>
      <c r="B141" s="3">
        <v>0.33557009188371001</v>
      </c>
      <c r="C141" s="3">
        <v>6.3912970365673401E-6</v>
      </c>
      <c r="D141" s="3">
        <v>3.5361864193818099E-4</v>
      </c>
      <c r="E141" s="3">
        <v>1117.5670012030801</v>
      </c>
      <c r="F141" s="3">
        <v>1117.5670012030801</v>
      </c>
      <c r="G141" s="3">
        <v>0.111756697297096</v>
      </c>
      <c r="H141" s="3">
        <v>9.9999997473787503E-5</v>
      </c>
      <c r="I141" s="1">
        <f t="shared" si="4"/>
        <v>3.0482735697283601</v>
      </c>
      <c r="J141" s="1">
        <f t="shared" si="5"/>
        <v>-5.1944109980758544</v>
      </c>
    </row>
    <row r="142" spans="1:10" x14ac:dyDescent="0.25">
      <c r="A142" s="1" t="s">
        <v>141</v>
      </c>
      <c r="B142" s="3">
        <v>1.03427964645379</v>
      </c>
      <c r="C142" s="3">
        <v>1.50475112353436E-3</v>
      </c>
      <c r="D142" s="3">
        <v>4.22056078797114E-2</v>
      </c>
      <c r="E142" s="3">
        <v>1097.0034069482899</v>
      </c>
      <c r="F142" s="3">
        <v>1097.0034069482899</v>
      </c>
      <c r="G142" s="3">
        <v>0.34444589416256099</v>
      </c>
      <c r="H142" s="3">
        <v>3.1398798944970397E-4</v>
      </c>
      <c r="I142" s="1">
        <f t="shared" si="4"/>
        <v>3.0402079763591638</v>
      </c>
      <c r="J142" s="1">
        <f t="shared" si="5"/>
        <v>-2.8225353237336321</v>
      </c>
    </row>
    <row r="143" spans="1:10" x14ac:dyDescent="0.25">
      <c r="A143" s="1" t="s">
        <v>142</v>
      </c>
      <c r="B143" s="3">
        <v>0.32831356910901299</v>
      </c>
      <c r="C143" s="3">
        <v>7.6365880500772802E-6</v>
      </c>
      <c r="D143" s="3">
        <v>3.8992337906543602E-4</v>
      </c>
      <c r="E143" s="3">
        <v>1093.3785913430399</v>
      </c>
      <c r="F143" s="3">
        <v>1093.3785913430399</v>
      </c>
      <c r="G143" s="3">
        <v>0.10933785637219701</v>
      </c>
      <c r="H143" s="3">
        <v>9.9999997473787503E-5</v>
      </c>
      <c r="I143" s="1">
        <f t="shared" si="4"/>
        <v>3.038770566032027</v>
      </c>
      <c r="J143" s="1">
        <f t="shared" si="5"/>
        <v>-5.1171006364503917</v>
      </c>
    </row>
    <row r="144" spans="1:10" x14ac:dyDescent="0.25">
      <c r="A144" s="1" t="s">
        <v>143</v>
      </c>
      <c r="B144" s="3">
        <v>0.32761531559663098</v>
      </c>
      <c r="C144" s="3">
        <v>3.0462701524761499E-6</v>
      </c>
      <c r="D144" s="3">
        <v>2.2298011440710999E-4</v>
      </c>
      <c r="E144" s="3">
        <v>1091.0510795763</v>
      </c>
      <c r="F144" s="3">
        <v>1091.0510795763</v>
      </c>
      <c r="G144" s="3">
        <v>0.109105105201403</v>
      </c>
      <c r="H144" s="3">
        <v>9.9999997473787503E-5</v>
      </c>
      <c r="I144" s="1">
        <f t="shared" si="4"/>
        <v>3.0378450833645418</v>
      </c>
      <c r="J144" s="1">
        <f t="shared" si="5"/>
        <v>-5.5162315847402557</v>
      </c>
    </row>
    <row r="145" spans="1:10" x14ac:dyDescent="0.25">
      <c r="A145" s="1" t="s">
        <v>144</v>
      </c>
      <c r="B145" s="3">
        <v>0.32538768140511798</v>
      </c>
      <c r="C145" s="3">
        <v>3.3845044803152399E-6</v>
      </c>
      <c r="D145" s="3">
        <v>2.2298011440710999E-4</v>
      </c>
      <c r="E145" s="3">
        <v>1083.6256320836701</v>
      </c>
      <c r="F145" s="3">
        <v>1083.6256320836701</v>
      </c>
      <c r="G145" s="3">
        <v>0.108362560470898</v>
      </c>
      <c r="H145" s="3">
        <v>9.9999997473787503E-5</v>
      </c>
      <c r="I145" s="1">
        <f t="shared" si="4"/>
        <v>3.0348792692854936</v>
      </c>
      <c r="J145" s="1">
        <f t="shared" si="5"/>
        <v>-5.4705049066590856</v>
      </c>
    </row>
    <row r="146" spans="1:10" x14ac:dyDescent="0.25">
      <c r="A146" s="1" t="s">
        <v>145</v>
      </c>
      <c r="B146" s="3">
        <v>0.32490235803561501</v>
      </c>
      <c r="C146" s="3">
        <v>1.8642231561942E-5</v>
      </c>
      <c r="D146" s="3">
        <v>7.25965115691163E-4</v>
      </c>
      <c r="E146" s="3">
        <v>1082.0078874777901</v>
      </c>
      <c r="F146" s="3">
        <v>1082.0078874777901</v>
      </c>
      <c r="G146" s="3">
        <v>0.108200786014397</v>
      </c>
      <c r="H146" s="3">
        <v>9.9999997473787503E-5</v>
      </c>
      <c r="I146" s="1">
        <f t="shared" si="4"/>
        <v>3.0342304266444833</v>
      </c>
      <c r="J146" s="1">
        <f t="shared" si="5"/>
        <v>-4.7295021017980821</v>
      </c>
    </row>
    <row r="147" spans="1:10" x14ac:dyDescent="0.25">
      <c r="A147" s="1" t="s">
        <v>146</v>
      </c>
      <c r="B147" s="3">
        <v>0.32490235803561501</v>
      </c>
      <c r="C147" s="3">
        <v>1.8642231561942E-5</v>
      </c>
      <c r="D147" s="3">
        <v>7.25965115691163E-4</v>
      </c>
      <c r="E147" s="3">
        <v>1082.0078874777901</v>
      </c>
      <c r="F147" s="3">
        <v>1082.0078874777901</v>
      </c>
      <c r="G147" s="3">
        <v>0.108200786014397</v>
      </c>
      <c r="H147" s="3">
        <v>9.9999997473787503E-5</v>
      </c>
      <c r="I147" s="1">
        <f t="shared" si="4"/>
        <v>3.0342304266444833</v>
      </c>
      <c r="J147" s="1">
        <f t="shared" si="5"/>
        <v>-4.7295021017980821</v>
      </c>
    </row>
    <row r="148" spans="1:10" x14ac:dyDescent="0.25">
      <c r="A148" s="1" t="s">
        <v>147</v>
      </c>
      <c r="B148" s="3">
        <v>0.32490235803561501</v>
      </c>
      <c r="C148" s="3">
        <v>1.8642231561942E-5</v>
      </c>
      <c r="D148" s="3">
        <v>7.25965115691163E-4</v>
      </c>
      <c r="E148" s="3">
        <v>1082.0078874777901</v>
      </c>
      <c r="F148" s="3">
        <v>1082.0078874777901</v>
      </c>
      <c r="G148" s="3">
        <v>0.108200786014397</v>
      </c>
      <c r="H148" s="3">
        <v>9.9999997473787503E-5</v>
      </c>
      <c r="I148" s="1">
        <f t="shared" si="4"/>
        <v>3.0342304266444833</v>
      </c>
      <c r="J148" s="1">
        <f t="shared" si="5"/>
        <v>-4.7295021017980821</v>
      </c>
    </row>
    <row r="149" spans="1:10" x14ac:dyDescent="0.25">
      <c r="A149" s="1" t="s">
        <v>148</v>
      </c>
      <c r="B149" s="3">
        <v>0.32490235803561501</v>
      </c>
      <c r="C149" s="3">
        <v>1.8642231561942E-5</v>
      </c>
      <c r="D149" s="3">
        <v>7.25965115691163E-4</v>
      </c>
      <c r="E149" s="3">
        <v>1082.0078874777901</v>
      </c>
      <c r="F149" s="3">
        <v>1082.0078874777901</v>
      </c>
      <c r="G149" s="3">
        <v>0.108200786014397</v>
      </c>
      <c r="H149" s="3">
        <v>9.9999997473787503E-5</v>
      </c>
      <c r="I149" s="1">
        <f t="shared" si="4"/>
        <v>3.0342304266444833</v>
      </c>
      <c r="J149" s="1">
        <f t="shared" si="5"/>
        <v>-4.7295021017980821</v>
      </c>
    </row>
    <row r="150" spans="1:10" x14ac:dyDescent="0.25">
      <c r="A150" s="1" t="s">
        <v>149</v>
      </c>
      <c r="B150" s="3">
        <v>0.32490235803561501</v>
      </c>
      <c r="C150" s="3">
        <v>1.8642231561942E-5</v>
      </c>
      <c r="D150" s="3">
        <v>7.25965115691163E-4</v>
      </c>
      <c r="E150" s="3">
        <v>1082.0078874777901</v>
      </c>
      <c r="F150" s="3">
        <v>1082.0078874777901</v>
      </c>
      <c r="G150" s="3">
        <v>0.108200786014397</v>
      </c>
      <c r="H150" s="3">
        <v>9.9999997473787503E-5</v>
      </c>
      <c r="I150" s="1">
        <f t="shared" si="4"/>
        <v>3.0342304266444833</v>
      </c>
      <c r="J150" s="1">
        <f t="shared" si="5"/>
        <v>-4.7295021017980821</v>
      </c>
    </row>
    <row r="151" spans="1:10" x14ac:dyDescent="0.25">
      <c r="A151" s="1" t="s">
        <v>150</v>
      </c>
      <c r="B151" s="3">
        <v>0.32490235803561501</v>
      </c>
      <c r="C151" s="3">
        <v>1.8642231561942E-5</v>
      </c>
      <c r="D151" s="3">
        <v>7.25965115691163E-4</v>
      </c>
      <c r="E151" s="3">
        <v>1082.0078874777901</v>
      </c>
      <c r="F151" s="3">
        <v>1082.0078874777901</v>
      </c>
      <c r="G151" s="3">
        <v>0.108200786014397</v>
      </c>
      <c r="H151" s="3">
        <v>9.9999997473787503E-5</v>
      </c>
      <c r="I151" s="1">
        <f t="shared" si="4"/>
        <v>3.0342304266444833</v>
      </c>
      <c r="J151" s="1">
        <f t="shared" si="5"/>
        <v>-4.7295021017980821</v>
      </c>
    </row>
    <row r="152" spans="1:10" x14ac:dyDescent="0.25">
      <c r="A152" s="1" t="s">
        <v>151</v>
      </c>
      <c r="B152" s="3">
        <v>0.32490235803561501</v>
      </c>
      <c r="C152" s="3">
        <v>1.8642231561942E-5</v>
      </c>
      <c r="D152" s="3">
        <v>7.25965115691163E-4</v>
      </c>
      <c r="E152" s="3">
        <v>1082.0078874777901</v>
      </c>
      <c r="F152" s="3">
        <v>1082.0078874777901</v>
      </c>
      <c r="G152" s="3">
        <v>0.108200786014397</v>
      </c>
      <c r="H152" s="3">
        <v>9.9999997473787503E-5</v>
      </c>
      <c r="I152" s="1">
        <f t="shared" si="4"/>
        <v>3.0342304266444833</v>
      </c>
      <c r="J152" s="1">
        <f t="shared" si="5"/>
        <v>-4.7295021017980821</v>
      </c>
    </row>
    <row r="153" spans="1:10" x14ac:dyDescent="0.25">
      <c r="A153" s="1" t="s">
        <v>152</v>
      </c>
      <c r="B153" s="3">
        <v>0.32490235803561501</v>
      </c>
      <c r="C153" s="3">
        <v>1.8642231561942E-5</v>
      </c>
      <c r="D153" s="3">
        <v>7.25965115691163E-4</v>
      </c>
      <c r="E153" s="3">
        <v>1082.0078874777901</v>
      </c>
      <c r="F153" s="3">
        <v>1082.0078874777901</v>
      </c>
      <c r="G153" s="3">
        <v>0.108200786014397</v>
      </c>
      <c r="H153" s="3">
        <v>9.9999997473787503E-5</v>
      </c>
      <c r="I153" s="1">
        <f t="shared" si="4"/>
        <v>3.0342304266444833</v>
      </c>
      <c r="J153" s="1">
        <f t="shared" si="5"/>
        <v>-4.7295021017980821</v>
      </c>
    </row>
    <row r="154" spans="1:10" x14ac:dyDescent="0.25">
      <c r="A154" s="1" t="s">
        <v>153</v>
      </c>
      <c r="B154" s="3">
        <v>0.32490235803561501</v>
      </c>
      <c r="C154" s="3">
        <v>1.8642231561942E-5</v>
      </c>
      <c r="D154" s="3">
        <v>7.25965115691163E-4</v>
      </c>
      <c r="E154" s="3">
        <v>1082.0078874777901</v>
      </c>
      <c r="F154" s="3">
        <v>1082.0078874777901</v>
      </c>
      <c r="G154" s="3">
        <v>0.108200786014397</v>
      </c>
      <c r="H154" s="3">
        <v>9.9999997473787503E-5</v>
      </c>
      <c r="I154" s="1">
        <f t="shared" si="4"/>
        <v>3.0342304266444833</v>
      </c>
      <c r="J154" s="1">
        <f t="shared" si="5"/>
        <v>-4.7295021017980821</v>
      </c>
    </row>
    <row r="155" spans="1:10" x14ac:dyDescent="0.25">
      <c r="A155" s="1" t="s">
        <v>154</v>
      </c>
      <c r="B155" s="3">
        <v>0.32490235803561501</v>
      </c>
      <c r="C155" s="3">
        <v>1.8642231561942E-5</v>
      </c>
      <c r="D155" s="3">
        <v>7.25965115691163E-4</v>
      </c>
      <c r="E155" s="3">
        <v>1082.0078874777901</v>
      </c>
      <c r="F155" s="3">
        <v>1082.0078874777901</v>
      </c>
      <c r="G155" s="3">
        <v>0.108200786014397</v>
      </c>
      <c r="H155" s="3">
        <v>9.9999997473787503E-5</v>
      </c>
      <c r="I155" s="1">
        <f t="shared" si="4"/>
        <v>3.0342304266444833</v>
      </c>
      <c r="J155" s="1">
        <f t="shared" si="5"/>
        <v>-4.7295021017980821</v>
      </c>
    </row>
    <row r="156" spans="1:10" x14ac:dyDescent="0.25">
      <c r="A156" s="1" t="s">
        <v>155</v>
      </c>
      <c r="B156" s="3">
        <v>0.32490235803561501</v>
      </c>
      <c r="C156" s="3">
        <v>1.8642231561942E-5</v>
      </c>
      <c r="D156" s="3">
        <v>7.25965115691163E-4</v>
      </c>
      <c r="E156" s="3">
        <v>1082.0078874777901</v>
      </c>
      <c r="F156" s="3">
        <v>1082.0078874777901</v>
      </c>
      <c r="G156" s="3">
        <v>0.108200786014397</v>
      </c>
      <c r="H156" s="3">
        <v>9.9999997473787503E-5</v>
      </c>
      <c r="I156" s="1">
        <f t="shared" si="4"/>
        <v>3.0342304266444833</v>
      </c>
      <c r="J156" s="1">
        <f t="shared" si="5"/>
        <v>-4.7295021017980821</v>
      </c>
    </row>
    <row r="157" spans="1:10" x14ac:dyDescent="0.25">
      <c r="A157" s="1" t="s">
        <v>156</v>
      </c>
      <c r="B157" s="3">
        <v>0.32490235803561501</v>
      </c>
      <c r="C157" s="3">
        <v>1.8642231561942E-5</v>
      </c>
      <c r="D157" s="3">
        <v>7.25965115691163E-4</v>
      </c>
      <c r="E157" s="3">
        <v>1082.0078874777901</v>
      </c>
      <c r="F157" s="3">
        <v>1082.0078874777901</v>
      </c>
      <c r="G157" s="3">
        <v>0.108200786014397</v>
      </c>
      <c r="H157" s="3">
        <v>9.9999997473787503E-5</v>
      </c>
      <c r="I157" s="1">
        <f t="shared" si="4"/>
        <v>3.0342304266444833</v>
      </c>
      <c r="J157" s="1">
        <f t="shared" si="5"/>
        <v>-4.7295021017980821</v>
      </c>
    </row>
    <row r="158" spans="1:10" x14ac:dyDescent="0.25">
      <c r="A158" s="1" t="s">
        <v>157</v>
      </c>
      <c r="B158" s="3">
        <v>0.31983538208441997</v>
      </c>
      <c r="C158" s="3">
        <v>1.6357064305845299E-5</v>
      </c>
      <c r="D158" s="3">
        <v>6.8597438432638799E-4</v>
      </c>
      <c r="E158" s="3">
        <v>1065.1179672138001</v>
      </c>
      <c r="F158" s="3">
        <v>1065.1179672138001</v>
      </c>
      <c r="G158" s="3">
        <v>0.106511794030666</v>
      </c>
      <c r="H158" s="3">
        <v>9.9999997473787503E-5</v>
      </c>
      <c r="I158" s="1">
        <f t="shared" si="4"/>
        <v>3.0273977107538776</v>
      </c>
      <c r="J158" s="1">
        <f t="shared" si="5"/>
        <v>-4.7862946389395633</v>
      </c>
    </row>
    <row r="159" spans="1:10" x14ac:dyDescent="0.25">
      <c r="A159" s="1" t="s">
        <v>158</v>
      </c>
      <c r="B159" s="3">
        <v>0.31366391716437603</v>
      </c>
      <c r="C159" s="3">
        <v>2.5689097080062398E-6</v>
      </c>
      <c r="D159" s="3">
        <v>2.0473722057225201E-4</v>
      </c>
      <c r="E159" s="3">
        <v>1044.54641696064</v>
      </c>
      <c r="F159" s="3">
        <v>1044.54641696064</v>
      </c>
      <c r="G159" s="3">
        <v>0.104454639057318</v>
      </c>
      <c r="H159" s="3">
        <v>9.9999997473787503E-5</v>
      </c>
      <c r="I159" s="1">
        <f t="shared" si="4"/>
        <v>3.0189277436767554</v>
      </c>
      <c r="J159" s="1">
        <f t="shared" si="5"/>
        <v>-5.5902511600403013</v>
      </c>
    </row>
    <row r="160" spans="1:10" x14ac:dyDescent="0.25">
      <c r="A160" s="1" t="s">
        <v>159</v>
      </c>
      <c r="B160" s="3">
        <v>0.31298397717910098</v>
      </c>
      <c r="C160" s="3">
        <v>6.7294158617147799E-6</v>
      </c>
      <c r="D160" s="3">
        <v>3.5361864193818099E-4</v>
      </c>
      <c r="E160" s="3">
        <v>1042.2799502857999</v>
      </c>
      <c r="F160" s="3">
        <v>1042.2799502857999</v>
      </c>
      <c r="G160" s="3">
        <v>0.10422799239555899</v>
      </c>
      <c r="H160" s="3">
        <v>9.9999997473787503E-5</v>
      </c>
      <c r="I160" s="1">
        <f t="shared" si="4"/>
        <v>3.017984383584345</v>
      </c>
      <c r="J160" s="1">
        <f t="shared" si="5"/>
        <v>-5.1720226325136389</v>
      </c>
    </row>
    <row r="161" spans="1:10" x14ac:dyDescent="0.25">
      <c r="A161" s="1" t="s">
        <v>160</v>
      </c>
      <c r="B161" s="3">
        <v>0.31298397717910098</v>
      </c>
      <c r="C161" s="3">
        <v>6.7294158617147799E-6</v>
      </c>
      <c r="D161" s="3">
        <v>3.5361864193818099E-4</v>
      </c>
      <c r="E161" s="3">
        <v>1042.2799502857999</v>
      </c>
      <c r="F161" s="3">
        <v>1042.2799502857999</v>
      </c>
      <c r="G161" s="3">
        <v>0.10422799239555899</v>
      </c>
      <c r="H161" s="3">
        <v>9.9999997473787503E-5</v>
      </c>
      <c r="I161" s="1">
        <f t="shared" si="4"/>
        <v>3.017984383584345</v>
      </c>
      <c r="J161" s="1">
        <f t="shared" si="5"/>
        <v>-5.1720226325136389</v>
      </c>
    </row>
    <row r="162" spans="1:10" x14ac:dyDescent="0.25">
      <c r="A162" s="1" t="s">
        <v>161</v>
      </c>
      <c r="B162" s="3">
        <v>0.31298397717910098</v>
      </c>
      <c r="C162" s="3">
        <v>6.7294158617147799E-6</v>
      </c>
      <c r="D162" s="3">
        <v>3.5361864193818099E-4</v>
      </c>
      <c r="E162" s="3">
        <v>1042.2799502857999</v>
      </c>
      <c r="F162" s="3">
        <v>1042.2799502857999</v>
      </c>
      <c r="G162" s="3">
        <v>0.10422799239555899</v>
      </c>
      <c r="H162" s="3">
        <v>9.9999997473787503E-5</v>
      </c>
      <c r="I162" s="1">
        <f t="shared" si="4"/>
        <v>3.017984383584345</v>
      </c>
      <c r="J162" s="1">
        <f t="shared" si="5"/>
        <v>-5.1720226325136389</v>
      </c>
    </row>
    <row r="163" spans="1:10" x14ac:dyDescent="0.25">
      <c r="A163" s="1" t="s">
        <v>162</v>
      </c>
      <c r="B163" s="3">
        <v>0.31298397717910098</v>
      </c>
      <c r="C163" s="3">
        <v>6.7294158617147799E-6</v>
      </c>
      <c r="D163" s="3">
        <v>3.5361864193818099E-4</v>
      </c>
      <c r="E163" s="3">
        <v>1042.2799502857999</v>
      </c>
      <c r="F163" s="3">
        <v>1042.2799502857999</v>
      </c>
      <c r="G163" s="3">
        <v>0.10422799239555899</v>
      </c>
      <c r="H163" s="3">
        <v>9.9999997473787503E-5</v>
      </c>
      <c r="I163" s="1">
        <f t="shared" si="4"/>
        <v>3.017984383584345</v>
      </c>
      <c r="J163" s="1">
        <f t="shared" si="5"/>
        <v>-5.1720226325136389</v>
      </c>
    </row>
    <row r="164" spans="1:10" x14ac:dyDescent="0.25">
      <c r="A164" s="1" t="s">
        <v>163</v>
      </c>
      <c r="B164" s="3">
        <v>0.31298397717910098</v>
      </c>
      <c r="C164" s="3">
        <v>6.7294158617147799E-6</v>
      </c>
      <c r="D164" s="3">
        <v>3.5361864193818099E-4</v>
      </c>
      <c r="E164" s="3">
        <v>1042.2799502857999</v>
      </c>
      <c r="F164" s="3">
        <v>1042.2799502857999</v>
      </c>
      <c r="G164" s="3">
        <v>0.10422799239555899</v>
      </c>
      <c r="H164" s="3">
        <v>9.9999997473787503E-5</v>
      </c>
      <c r="I164" s="1">
        <f t="shared" si="4"/>
        <v>3.017984383584345</v>
      </c>
      <c r="J164" s="1">
        <f t="shared" si="5"/>
        <v>-5.1720226325136389</v>
      </c>
    </row>
    <row r="165" spans="1:10" x14ac:dyDescent="0.25">
      <c r="A165" s="1" t="s">
        <v>164</v>
      </c>
      <c r="B165" s="3">
        <v>0.31298397717910098</v>
      </c>
      <c r="C165" s="3">
        <v>6.7294158617147799E-6</v>
      </c>
      <c r="D165" s="3">
        <v>3.5361864193818099E-4</v>
      </c>
      <c r="E165" s="3">
        <v>1042.2799502857999</v>
      </c>
      <c r="F165" s="3">
        <v>1042.2799502857999</v>
      </c>
      <c r="G165" s="3">
        <v>0.10422799239555899</v>
      </c>
      <c r="H165" s="3">
        <v>9.9999997473787503E-5</v>
      </c>
      <c r="I165" s="1">
        <f t="shared" si="4"/>
        <v>3.017984383584345</v>
      </c>
      <c r="J165" s="1">
        <f t="shared" si="5"/>
        <v>-5.1720226325136389</v>
      </c>
    </row>
    <row r="166" spans="1:10" x14ac:dyDescent="0.25">
      <c r="A166" s="1" t="s">
        <v>165</v>
      </c>
      <c r="B166" s="3">
        <v>0.31298397717910098</v>
      </c>
      <c r="C166" s="3">
        <v>6.7294158617147799E-6</v>
      </c>
      <c r="D166" s="3">
        <v>3.5361864193818099E-4</v>
      </c>
      <c r="E166" s="3">
        <v>1042.2799502857999</v>
      </c>
      <c r="F166" s="3">
        <v>1042.2799502857999</v>
      </c>
      <c r="G166" s="3">
        <v>0.10422799239555899</v>
      </c>
      <c r="H166" s="3">
        <v>9.9999997473787503E-5</v>
      </c>
      <c r="I166" s="1">
        <f t="shared" si="4"/>
        <v>3.017984383584345</v>
      </c>
      <c r="J166" s="1">
        <f t="shared" si="5"/>
        <v>-5.1720226325136389</v>
      </c>
    </row>
    <row r="167" spans="1:10" x14ac:dyDescent="0.25">
      <c r="A167" s="1" t="s">
        <v>166</v>
      </c>
      <c r="B167" s="3">
        <v>0.31298397717910098</v>
      </c>
      <c r="C167" s="3">
        <v>6.7294158617147799E-6</v>
      </c>
      <c r="D167" s="3">
        <v>3.5361864193818099E-4</v>
      </c>
      <c r="E167" s="3">
        <v>1042.2799502857999</v>
      </c>
      <c r="F167" s="3">
        <v>1042.2799502857999</v>
      </c>
      <c r="G167" s="3">
        <v>0.10422799239555899</v>
      </c>
      <c r="H167" s="3">
        <v>9.9999997473787503E-5</v>
      </c>
      <c r="I167" s="1">
        <f t="shared" si="4"/>
        <v>3.017984383584345</v>
      </c>
      <c r="J167" s="1">
        <f t="shared" si="5"/>
        <v>-5.1720226325136389</v>
      </c>
    </row>
    <row r="168" spans="1:10" x14ac:dyDescent="0.25">
      <c r="A168" s="1" t="s">
        <v>167</v>
      </c>
      <c r="B168" s="3">
        <v>0.31298397717910098</v>
      </c>
      <c r="C168" s="3">
        <v>6.7294158617147799E-6</v>
      </c>
      <c r="D168" s="3">
        <v>3.5361864193818099E-4</v>
      </c>
      <c r="E168" s="3">
        <v>1042.2799502857999</v>
      </c>
      <c r="F168" s="3">
        <v>1042.2799502857999</v>
      </c>
      <c r="G168" s="3">
        <v>0.10422799239555899</v>
      </c>
      <c r="H168" s="3">
        <v>9.9999997473787503E-5</v>
      </c>
      <c r="I168" s="1">
        <f t="shared" si="4"/>
        <v>3.017984383584345</v>
      </c>
      <c r="J168" s="1">
        <f t="shared" si="5"/>
        <v>-5.1720226325136389</v>
      </c>
    </row>
    <row r="169" spans="1:10" x14ac:dyDescent="0.25">
      <c r="A169" s="1" t="s">
        <v>168</v>
      </c>
      <c r="B169" s="3">
        <v>0.31298397717910098</v>
      </c>
      <c r="C169" s="3">
        <v>6.7294158617147799E-6</v>
      </c>
      <c r="D169" s="3">
        <v>3.5361864193818099E-4</v>
      </c>
      <c r="E169" s="3">
        <v>1042.2799502857999</v>
      </c>
      <c r="F169" s="3">
        <v>1042.2799502857999</v>
      </c>
      <c r="G169" s="3">
        <v>0.10422799239555899</v>
      </c>
      <c r="H169" s="3">
        <v>9.9999997473787503E-5</v>
      </c>
      <c r="I169" s="1">
        <f t="shared" si="4"/>
        <v>3.017984383584345</v>
      </c>
      <c r="J169" s="1">
        <f t="shared" si="5"/>
        <v>-5.1720226325136389</v>
      </c>
    </row>
    <row r="170" spans="1:10" x14ac:dyDescent="0.25">
      <c r="A170" s="1" t="s">
        <v>169</v>
      </c>
      <c r="B170" s="3">
        <v>0.31298397717910098</v>
      </c>
      <c r="C170" s="3">
        <v>6.7294158617147799E-6</v>
      </c>
      <c r="D170" s="3">
        <v>3.5361864193818099E-4</v>
      </c>
      <c r="E170" s="3">
        <v>1042.2799502857999</v>
      </c>
      <c r="F170" s="3">
        <v>1042.2799502857999</v>
      </c>
      <c r="G170" s="3">
        <v>0.10422799239555899</v>
      </c>
      <c r="H170" s="3">
        <v>9.9999997473787503E-5</v>
      </c>
      <c r="I170" s="1">
        <f t="shared" si="4"/>
        <v>3.017984383584345</v>
      </c>
      <c r="J170" s="1">
        <f t="shared" si="5"/>
        <v>-5.1720226325136389</v>
      </c>
    </row>
    <row r="171" spans="1:10" x14ac:dyDescent="0.25">
      <c r="A171" s="1" t="s">
        <v>170</v>
      </c>
      <c r="B171" s="3">
        <v>0.31298397717910098</v>
      </c>
      <c r="C171" s="3">
        <v>6.7294158617147799E-6</v>
      </c>
      <c r="D171" s="3">
        <v>3.5361864193818099E-4</v>
      </c>
      <c r="E171" s="3">
        <v>1042.2799502857999</v>
      </c>
      <c r="F171" s="3">
        <v>1042.2799502857999</v>
      </c>
      <c r="G171" s="3">
        <v>0.10422799239555899</v>
      </c>
      <c r="H171" s="3">
        <v>9.9999997473787503E-5</v>
      </c>
      <c r="I171" s="1">
        <f t="shared" si="4"/>
        <v>3.017984383584345</v>
      </c>
      <c r="J171" s="1">
        <f t="shared" si="5"/>
        <v>-5.1720226325136389</v>
      </c>
    </row>
    <row r="172" spans="1:10" x14ac:dyDescent="0.25">
      <c r="A172" s="1" t="s">
        <v>171</v>
      </c>
      <c r="B172" s="3">
        <v>0.31298397717910098</v>
      </c>
      <c r="C172" s="3">
        <v>6.7294158617147799E-6</v>
      </c>
      <c r="D172" s="3">
        <v>3.5361864193818099E-4</v>
      </c>
      <c r="E172" s="3">
        <v>1042.2799502857999</v>
      </c>
      <c r="F172" s="3">
        <v>1042.2799502857999</v>
      </c>
      <c r="G172" s="3">
        <v>0.10422799239555899</v>
      </c>
      <c r="H172" s="3">
        <v>9.9999997473787503E-5</v>
      </c>
      <c r="I172" s="1">
        <f t="shared" si="4"/>
        <v>3.017984383584345</v>
      </c>
      <c r="J172" s="1">
        <f t="shared" si="5"/>
        <v>-5.1720226325136389</v>
      </c>
    </row>
    <row r="173" spans="1:10" x14ac:dyDescent="0.25">
      <c r="A173" s="1" t="s">
        <v>172</v>
      </c>
      <c r="B173" s="3">
        <v>0.31298397717910098</v>
      </c>
      <c r="C173" s="3">
        <v>6.7294158617147799E-6</v>
      </c>
      <c r="D173" s="3">
        <v>3.5361864193818099E-4</v>
      </c>
      <c r="E173" s="3">
        <v>1042.2799502857999</v>
      </c>
      <c r="F173" s="3">
        <v>1042.2799502857999</v>
      </c>
      <c r="G173" s="3">
        <v>0.10422799239555899</v>
      </c>
      <c r="H173" s="3">
        <v>9.9999997473787503E-5</v>
      </c>
      <c r="I173" s="1">
        <f t="shared" si="4"/>
        <v>3.017984383584345</v>
      </c>
      <c r="J173" s="1">
        <f t="shared" si="5"/>
        <v>-5.1720226325136389</v>
      </c>
    </row>
    <row r="174" spans="1:10" x14ac:dyDescent="0.25">
      <c r="A174" s="1" t="s">
        <v>173</v>
      </c>
      <c r="B174" s="3">
        <v>0.31298397717910098</v>
      </c>
      <c r="C174" s="3">
        <v>6.7294158617147799E-6</v>
      </c>
      <c r="D174" s="3">
        <v>3.5361864193818099E-4</v>
      </c>
      <c r="E174" s="3">
        <v>1042.2799502857999</v>
      </c>
      <c r="F174" s="3">
        <v>1042.2799502857999</v>
      </c>
      <c r="G174" s="3">
        <v>0.10422799239555899</v>
      </c>
      <c r="H174" s="3">
        <v>9.9999997473787503E-5</v>
      </c>
      <c r="I174" s="1">
        <f t="shared" si="4"/>
        <v>3.017984383584345</v>
      </c>
      <c r="J174" s="1">
        <f t="shared" si="5"/>
        <v>-5.1720226325136389</v>
      </c>
    </row>
    <row r="175" spans="1:10" x14ac:dyDescent="0.25">
      <c r="A175" s="1" t="s">
        <v>174</v>
      </c>
      <c r="B175" s="3">
        <v>0.31298397717910098</v>
      </c>
      <c r="C175" s="3">
        <v>6.7294158617147799E-6</v>
      </c>
      <c r="D175" s="3">
        <v>3.5361864193818099E-4</v>
      </c>
      <c r="E175" s="3">
        <v>1042.2799502857999</v>
      </c>
      <c r="F175" s="3">
        <v>1042.2799502857999</v>
      </c>
      <c r="G175" s="3">
        <v>0.10422799239555899</v>
      </c>
      <c r="H175" s="3">
        <v>9.9999997473787503E-5</v>
      </c>
      <c r="I175" s="1">
        <f t="shared" si="4"/>
        <v>3.017984383584345</v>
      </c>
      <c r="J175" s="1">
        <f t="shared" si="5"/>
        <v>-5.1720226325136389</v>
      </c>
    </row>
    <row r="176" spans="1:10" x14ac:dyDescent="0.25">
      <c r="A176" s="1" t="s">
        <v>175</v>
      </c>
      <c r="B176" s="3">
        <v>0.31298397717910098</v>
      </c>
      <c r="C176" s="3">
        <v>6.7294158617147799E-6</v>
      </c>
      <c r="D176" s="3">
        <v>3.5361864193818099E-4</v>
      </c>
      <c r="E176" s="3">
        <v>1042.2799502857999</v>
      </c>
      <c r="F176" s="3">
        <v>1042.2799502857999</v>
      </c>
      <c r="G176" s="3">
        <v>0.10422799239555899</v>
      </c>
      <c r="H176" s="3">
        <v>9.9999997473787503E-5</v>
      </c>
      <c r="I176" s="1">
        <f t="shared" si="4"/>
        <v>3.017984383584345</v>
      </c>
      <c r="J176" s="1">
        <f t="shared" si="5"/>
        <v>-5.1720226325136389</v>
      </c>
    </row>
    <row r="177" spans="1:10" x14ac:dyDescent="0.25">
      <c r="A177" s="1" t="s">
        <v>176</v>
      </c>
      <c r="B177" s="3">
        <v>0.31298397717910098</v>
      </c>
      <c r="C177" s="3">
        <v>6.7294158617147799E-6</v>
      </c>
      <c r="D177" s="3">
        <v>3.5361864193818099E-4</v>
      </c>
      <c r="E177" s="3">
        <v>1042.2799502857999</v>
      </c>
      <c r="F177" s="3">
        <v>1042.2799502857999</v>
      </c>
      <c r="G177" s="3">
        <v>0.10422799239555899</v>
      </c>
      <c r="H177" s="3">
        <v>9.9999997473787503E-5</v>
      </c>
      <c r="I177" s="1">
        <f t="shared" si="4"/>
        <v>3.017984383584345</v>
      </c>
      <c r="J177" s="1">
        <f t="shared" si="5"/>
        <v>-5.1720226325136389</v>
      </c>
    </row>
    <row r="178" spans="1:10" x14ac:dyDescent="0.25">
      <c r="A178" s="1" t="s">
        <v>177</v>
      </c>
      <c r="B178" s="3">
        <v>0.31298397717910098</v>
      </c>
      <c r="C178" s="3">
        <v>6.7294158617147799E-6</v>
      </c>
      <c r="D178" s="3">
        <v>3.5361864193818099E-4</v>
      </c>
      <c r="E178" s="3">
        <v>1042.2799502857999</v>
      </c>
      <c r="F178" s="3">
        <v>1042.2799502857999</v>
      </c>
      <c r="G178" s="3">
        <v>0.10422799239555899</v>
      </c>
      <c r="H178" s="3">
        <v>9.9999997473787503E-5</v>
      </c>
      <c r="I178" s="1">
        <f t="shared" si="4"/>
        <v>3.017984383584345</v>
      </c>
      <c r="J178" s="1">
        <f t="shared" si="5"/>
        <v>-5.1720226325136389</v>
      </c>
    </row>
    <row r="179" spans="1:10" x14ac:dyDescent="0.25">
      <c r="A179" s="1" t="s">
        <v>178</v>
      </c>
      <c r="B179" s="3">
        <v>0.31298397717910098</v>
      </c>
      <c r="C179" s="3">
        <v>6.7294158617147799E-6</v>
      </c>
      <c r="D179" s="3">
        <v>3.5361864193818099E-4</v>
      </c>
      <c r="E179" s="3">
        <v>1042.2799502857999</v>
      </c>
      <c r="F179" s="3">
        <v>1042.2799502857999</v>
      </c>
      <c r="G179" s="3">
        <v>0.10422799239555899</v>
      </c>
      <c r="H179" s="3">
        <v>9.9999997473787503E-5</v>
      </c>
      <c r="I179" s="1">
        <f t="shared" si="4"/>
        <v>3.017984383584345</v>
      </c>
      <c r="J179" s="1">
        <f t="shared" si="5"/>
        <v>-5.1720226325136389</v>
      </c>
    </row>
    <row r="180" spans="1:10" x14ac:dyDescent="0.25">
      <c r="A180" s="1" t="s">
        <v>179</v>
      </c>
      <c r="B180" s="3">
        <v>0.30851152030663798</v>
      </c>
      <c r="C180" s="3">
        <v>3.5276001132845499E-6</v>
      </c>
      <c r="D180" s="3">
        <v>2.2298011440710999E-4</v>
      </c>
      <c r="E180" s="3">
        <v>1027.37176033431</v>
      </c>
      <c r="F180" s="3">
        <v>1027.37176033431</v>
      </c>
      <c r="G180" s="3">
        <v>0.102737173438072</v>
      </c>
      <c r="H180" s="3">
        <v>9.9999997473787503E-5</v>
      </c>
      <c r="I180" s="1">
        <f t="shared" si="4"/>
        <v>3.0117276239739375</v>
      </c>
      <c r="J180" s="1">
        <f t="shared" si="5"/>
        <v>-5.4525206521221401</v>
      </c>
    </row>
    <row r="181" spans="1:10" x14ac:dyDescent="0.25">
      <c r="A181" s="1" t="s">
        <v>180</v>
      </c>
      <c r="B181" s="3">
        <v>0.30851152030663798</v>
      </c>
      <c r="C181" s="3">
        <v>3.5276001132845499E-6</v>
      </c>
      <c r="D181" s="3">
        <v>2.2298011440710999E-4</v>
      </c>
      <c r="E181" s="3">
        <v>1027.37176033431</v>
      </c>
      <c r="F181" s="3">
        <v>1027.37176033431</v>
      </c>
      <c r="G181" s="3">
        <v>0.102737173438072</v>
      </c>
      <c r="H181" s="3">
        <v>9.9999997473787503E-5</v>
      </c>
      <c r="I181" s="1">
        <f t="shared" si="4"/>
        <v>3.0117276239739375</v>
      </c>
      <c r="J181" s="1">
        <f t="shared" si="5"/>
        <v>-5.4525206521221401</v>
      </c>
    </row>
    <row r="182" spans="1:10" x14ac:dyDescent="0.25">
      <c r="A182" s="1" t="s">
        <v>181</v>
      </c>
      <c r="B182" s="3">
        <v>0.30851152030663798</v>
      </c>
      <c r="C182" s="3">
        <v>3.5276001132845499E-6</v>
      </c>
      <c r="D182" s="3">
        <v>2.2298011440710999E-4</v>
      </c>
      <c r="E182" s="3">
        <v>1027.37176033431</v>
      </c>
      <c r="F182" s="3">
        <v>1027.37176033431</v>
      </c>
      <c r="G182" s="3">
        <v>0.102737173438072</v>
      </c>
      <c r="H182" s="3">
        <v>9.9999997473787503E-5</v>
      </c>
      <c r="I182" s="1">
        <f t="shared" si="4"/>
        <v>3.0117276239739375</v>
      </c>
      <c r="J182" s="1">
        <f t="shared" si="5"/>
        <v>-5.4525206521221401</v>
      </c>
    </row>
    <row r="183" spans="1:10" x14ac:dyDescent="0.25">
      <c r="A183" s="1" t="s">
        <v>182</v>
      </c>
      <c r="B183" s="3">
        <v>0.30851152030663798</v>
      </c>
      <c r="C183" s="3">
        <v>3.5276001132845499E-6</v>
      </c>
      <c r="D183" s="3">
        <v>2.2298011440710999E-4</v>
      </c>
      <c r="E183" s="3">
        <v>1027.37176033431</v>
      </c>
      <c r="F183" s="3">
        <v>1027.37176033431</v>
      </c>
      <c r="G183" s="3">
        <v>0.102737173438072</v>
      </c>
      <c r="H183" s="3">
        <v>9.9999997473787503E-5</v>
      </c>
      <c r="I183" s="1">
        <f t="shared" si="4"/>
        <v>3.0117276239739375</v>
      </c>
      <c r="J183" s="1">
        <f t="shared" si="5"/>
        <v>-5.4525206521221401</v>
      </c>
    </row>
    <row r="184" spans="1:10" x14ac:dyDescent="0.25">
      <c r="A184" s="1" t="s">
        <v>183</v>
      </c>
      <c r="B184" s="3">
        <v>0.30851152030663798</v>
      </c>
      <c r="C184" s="3">
        <v>3.5276001132845499E-6</v>
      </c>
      <c r="D184" s="3">
        <v>2.2298011440710999E-4</v>
      </c>
      <c r="E184" s="3">
        <v>1027.37176033431</v>
      </c>
      <c r="F184" s="3">
        <v>1027.37176033431</v>
      </c>
      <c r="G184" s="3">
        <v>0.102737173438072</v>
      </c>
      <c r="H184" s="3">
        <v>9.9999997473787503E-5</v>
      </c>
      <c r="I184" s="1">
        <f t="shared" si="4"/>
        <v>3.0117276239739375</v>
      </c>
      <c r="J184" s="1">
        <f t="shared" si="5"/>
        <v>-5.4525206521221401</v>
      </c>
    </row>
    <row r="185" spans="1:10" x14ac:dyDescent="0.25">
      <c r="A185" s="1" t="s">
        <v>184</v>
      </c>
      <c r="B185" s="3">
        <v>0.30851152030663798</v>
      </c>
      <c r="C185" s="3">
        <v>3.5276001132845499E-6</v>
      </c>
      <c r="D185" s="3">
        <v>2.2298011440710999E-4</v>
      </c>
      <c r="E185" s="3">
        <v>1027.37176033431</v>
      </c>
      <c r="F185" s="3">
        <v>1027.37176033431</v>
      </c>
      <c r="G185" s="3">
        <v>0.102737173438072</v>
      </c>
      <c r="H185" s="3">
        <v>9.9999997473787503E-5</v>
      </c>
      <c r="I185" s="1">
        <f t="shared" si="4"/>
        <v>3.0117276239739375</v>
      </c>
      <c r="J185" s="1">
        <f t="shared" si="5"/>
        <v>-5.4525206521221401</v>
      </c>
    </row>
    <row r="186" spans="1:10" x14ac:dyDescent="0.25">
      <c r="A186" s="1" t="s">
        <v>185</v>
      </c>
      <c r="B186" s="3">
        <v>0.30851152030663798</v>
      </c>
      <c r="C186" s="3">
        <v>3.5276001132845499E-6</v>
      </c>
      <c r="D186" s="3">
        <v>2.2298011440710999E-4</v>
      </c>
      <c r="E186" s="3">
        <v>1027.37176033431</v>
      </c>
      <c r="F186" s="3">
        <v>1027.37176033431</v>
      </c>
      <c r="G186" s="3">
        <v>0.102737173438072</v>
      </c>
      <c r="H186" s="3">
        <v>9.9999997473787503E-5</v>
      </c>
      <c r="I186" s="1">
        <f t="shared" si="4"/>
        <v>3.0117276239739375</v>
      </c>
      <c r="J186" s="1">
        <f t="shared" si="5"/>
        <v>-5.4525206521221401</v>
      </c>
    </row>
    <row r="187" spans="1:10" x14ac:dyDescent="0.25">
      <c r="A187" s="1" t="s">
        <v>186</v>
      </c>
      <c r="B187" s="3">
        <v>0.30851152030663798</v>
      </c>
      <c r="C187" s="3">
        <v>3.5276001132845499E-6</v>
      </c>
      <c r="D187" s="3">
        <v>2.2298011440710999E-4</v>
      </c>
      <c r="E187" s="3">
        <v>1027.37176033431</v>
      </c>
      <c r="F187" s="3">
        <v>1027.37176033431</v>
      </c>
      <c r="G187" s="3">
        <v>0.102737173438072</v>
      </c>
      <c r="H187" s="3">
        <v>9.9999997473787503E-5</v>
      </c>
      <c r="I187" s="1">
        <f t="shared" si="4"/>
        <v>3.0117276239739375</v>
      </c>
      <c r="J187" s="1">
        <f t="shared" si="5"/>
        <v>-5.4525206521221401</v>
      </c>
    </row>
    <row r="188" spans="1:10" x14ac:dyDescent="0.25">
      <c r="A188" s="1" t="s">
        <v>187</v>
      </c>
      <c r="B188" s="3">
        <v>0.30851152030663798</v>
      </c>
      <c r="C188" s="3">
        <v>3.5276001132845499E-6</v>
      </c>
      <c r="D188" s="3">
        <v>2.2298011440710999E-4</v>
      </c>
      <c r="E188" s="3">
        <v>1027.37176033431</v>
      </c>
      <c r="F188" s="3">
        <v>1027.37176033431</v>
      </c>
      <c r="G188" s="3">
        <v>0.102737173438072</v>
      </c>
      <c r="H188" s="3">
        <v>9.9999997473787503E-5</v>
      </c>
      <c r="I188" s="1">
        <f t="shared" si="4"/>
        <v>3.0117276239739375</v>
      </c>
      <c r="J188" s="1">
        <f t="shared" si="5"/>
        <v>-5.4525206521221401</v>
      </c>
    </row>
    <row r="189" spans="1:10" x14ac:dyDescent="0.25">
      <c r="A189" s="1" t="s">
        <v>188</v>
      </c>
      <c r="B189" s="3">
        <v>0.30851152030663798</v>
      </c>
      <c r="C189" s="3">
        <v>3.5276001132845499E-6</v>
      </c>
      <c r="D189" s="3">
        <v>2.2298011440710999E-4</v>
      </c>
      <c r="E189" s="3">
        <v>1027.37176033431</v>
      </c>
      <c r="F189" s="3">
        <v>1027.37176033431</v>
      </c>
      <c r="G189" s="3">
        <v>0.102737173438072</v>
      </c>
      <c r="H189" s="3">
        <v>9.9999997473787503E-5</v>
      </c>
      <c r="I189" s="1">
        <f t="shared" si="4"/>
        <v>3.0117276239739375</v>
      </c>
      <c r="J189" s="1">
        <f t="shared" si="5"/>
        <v>-5.4525206521221401</v>
      </c>
    </row>
    <row r="190" spans="1:10" x14ac:dyDescent="0.25">
      <c r="A190" s="1" t="s">
        <v>189</v>
      </c>
      <c r="B190" s="3">
        <v>0.30851152030663798</v>
      </c>
      <c r="C190" s="3">
        <v>3.5276001132845499E-6</v>
      </c>
      <c r="D190" s="3">
        <v>2.2298011440710999E-4</v>
      </c>
      <c r="E190" s="3">
        <v>1027.37176033431</v>
      </c>
      <c r="F190" s="3">
        <v>1027.37176033431</v>
      </c>
      <c r="G190" s="3">
        <v>0.102737173438072</v>
      </c>
      <c r="H190" s="3">
        <v>9.9999997473787503E-5</v>
      </c>
      <c r="I190" s="1">
        <f t="shared" si="4"/>
        <v>3.0117276239739375</v>
      </c>
      <c r="J190" s="1">
        <f t="shared" si="5"/>
        <v>-5.4525206521221401</v>
      </c>
    </row>
    <row r="191" spans="1:10" x14ac:dyDescent="0.25">
      <c r="A191" s="1" t="s">
        <v>190</v>
      </c>
      <c r="B191" s="3">
        <v>0.30851152030663798</v>
      </c>
      <c r="C191" s="3">
        <v>3.5276001132845499E-6</v>
      </c>
      <c r="D191" s="3">
        <v>2.2298011440710999E-4</v>
      </c>
      <c r="E191" s="3">
        <v>1027.37176033431</v>
      </c>
      <c r="F191" s="3">
        <v>1027.37176033431</v>
      </c>
      <c r="G191" s="3">
        <v>0.102737173438072</v>
      </c>
      <c r="H191" s="3">
        <v>9.9999997473787503E-5</v>
      </c>
      <c r="I191" s="1">
        <f t="shared" si="4"/>
        <v>3.0117276239739375</v>
      </c>
      <c r="J191" s="1">
        <f t="shared" si="5"/>
        <v>-5.4525206521221401</v>
      </c>
    </row>
    <row r="192" spans="1:10" x14ac:dyDescent="0.25">
      <c r="A192" s="1" t="s">
        <v>191</v>
      </c>
      <c r="B192" s="3">
        <v>0.30851152030663798</v>
      </c>
      <c r="C192" s="3">
        <v>3.5276001132845499E-6</v>
      </c>
      <c r="D192" s="3">
        <v>2.2298011440710999E-4</v>
      </c>
      <c r="E192" s="3">
        <v>1027.37176033431</v>
      </c>
      <c r="F192" s="3">
        <v>1027.37176033431</v>
      </c>
      <c r="G192" s="3">
        <v>0.102737173438072</v>
      </c>
      <c r="H192" s="3">
        <v>9.9999997473787503E-5</v>
      </c>
      <c r="I192" s="1">
        <f t="shared" si="4"/>
        <v>3.0117276239739375</v>
      </c>
      <c r="J192" s="1">
        <f t="shared" si="5"/>
        <v>-5.4525206521221401</v>
      </c>
    </row>
    <row r="193" spans="1:10" x14ac:dyDescent="0.25">
      <c r="A193" s="1" t="s">
        <v>192</v>
      </c>
      <c r="B193" s="3">
        <v>0.30851152030663798</v>
      </c>
      <c r="C193" s="3">
        <v>3.5276001132845499E-6</v>
      </c>
      <c r="D193" s="3">
        <v>2.2298011440710999E-4</v>
      </c>
      <c r="E193" s="3">
        <v>1027.37176033431</v>
      </c>
      <c r="F193" s="3">
        <v>1027.37176033431</v>
      </c>
      <c r="G193" s="3">
        <v>0.102737173438072</v>
      </c>
      <c r="H193" s="3">
        <v>9.9999997473787503E-5</v>
      </c>
      <c r="I193" s="1">
        <f t="shared" si="4"/>
        <v>3.0117276239739375</v>
      </c>
      <c r="J193" s="1">
        <f t="shared" si="5"/>
        <v>-5.4525206521221401</v>
      </c>
    </row>
    <row r="194" spans="1:10" x14ac:dyDescent="0.25">
      <c r="A194" s="1" t="s">
        <v>193</v>
      </c>
      <c r="B194" s="3">
        <v>0.30851152030663798</v>
      </c>
      <c r="C194" s="3">
        <v>3.5276001132845499E-6</v>
      </c>
      <c r="D194" s="3">
        <v>2.2298011440710999E-4</v>
      </c>
      <c r="E194" s="3">
        <v>1027.37176033431</v>
      </c>
      <c r="F194" s="3">
        <v>1027.37176033431</v>
      </c>
      <c r="G194" s="3">
        <v>0.102737173438072</v>
      </c>
      <c r="H194" s="3">
        <v>9.9999997473787503E-5</v>
      </c>
      <c r="I194" s="1">
        <f t="shared" ref="I194:I257" si="6">LOG(E194)</f>
        <v>3.0117276239739375</v>
      </c>
      <c r="J194" s="1">
        <f t="shared" ref="J194:J257" si="7">LOG(C194)</f>
        <v>-5.4525206521221401</v>
      </c>
    </row>
    <row r="195" spans="1:10" x14ac:dyDescent="0.25">
      <c r="A195" s="1" t="s">
        <v>194</v>
      </c>
      <c r="B195" s="3">
        <v>0.30851152030663798</v>
      </c>
      <c r="C195" s="3">
        <v>3.5276001132845499E-6</v>
      </c>
      <c r="D195" s="3">
        <v>2.2298011440710999E-4</v>
      </c>
      <c r="E195" s="3">
        <v>1027.37176033431</v>
      </c>
      <c r="F195" s="3">
        <v>1027.37176033431</v>
      </c>
      <c r="G195" s="3">
        <v>0.102737173438072</v>
      </c>
      <c r="H195" s="3">
        <v>9.9999997473787503E-5</v>
      </c>
      <c r="I195" s="1">
        <f t="shared" si="6"/>
        <v>3.0117276239739375</v>
      </c>
      <c r="J195" s="1">
        <f t="shared" si="7"/>
        <v>-5.4525206521221401</v>
      </c>
    </row>
    <row r="196" spans="1:10" x14ac:dyDescent="0.25">
      <c r="A196" s="1" t="s">
        <v>195</v>
      </c>
      <c r="B196" s="3">
        <v>0.30851152030663798</v>
      </c>
      <c r="C196" s="3">
        <v>3.5276001132845499E-6</v>
      </c>
      <c r="D196" s="3">
        <v>2.2298011440710999E-4</v>
      </c>
      <c r="E196" s="3">
        <v>1027.37176033431</v>
      </c>
      <c r="F196" s="3">
        <v>1027.37176033431</v>
      </c>
      <c r="G196" s="3">
        <v>0.102737173438072</v>
      </c>
      <c r="H196" s="3">
        <v>9.9999997473787503E-5</v>
      </c>
      <c r="I196" s="1">
        <f t="shared" si="6"/>
        <v>3.0117276239739375</v>
      </c>
      <c r="J196" s="1">
        <f t="shared" si="7"/>
        <v>-5.4525206521221401</v>
      </c>
    </row>
    <row r="197" spans="1:10" x14ac:dyDescent="0.25">
      <c r="A197" s="1" t="s">
        <v>196</v>
      </c>
      <c r="B197" s="3">
        <v>0.30851152030663798</v>
      </c>
      <c r="C197" s="3">
        <v>3.5276001132845499E-6</v>
      </c>
      <c r="D197" s="3">
        <v>2.2298011440710999E-4</v>
      </c>
      <c r="E197" s="3">
        <v>1027.37176033431</v>
      </c>
      <c r="F197" s="3">
        <v>1027.37176033431</v>
      </c>
      <c r="G197" s="3">
        <v>0.102737173438072</v>
      </c>
      <c r="H197" s="3">
        <v>9.9999997473787503E-5</v>
      </c>
      <c r="I197" s="1">
        <f t="shared" si="6"/>
        <v>3.0117276239739375</v>
      </c>
      <c r="J197" s="1">
        <f t="shared" si="7"/>
        <v>-5.4525206521221401</v>
      </c>
    </row>
    <row r="198" spans="1:10" x14ac:dyDescent="0.25">
      <c r="A198" s="1" t="s">
        <v>197</v>
      </c>
      <c r="B198" s="3">
        <v>0.30851152030663798</v>
      </c>
      <c r="C198" s="3">
        <v>3.5276001132845499E-6</v>
      </c>
      <c r="D198" s="3">
        <v>2.2298011440710999E-4</v>
      </c>
      <c r="E198" s="3">
        <v>1027.37176033431</v>
      </c>
      <c r="F198" s="3">
        <v>1027.37176033431</v>
      </c>
      <c r="G198" s="3">
        <v>0.102737173438072</v>
      </c>
      <c r="H198" s="3">
        <v>9.9999997473787503E-5</v>
      </c>
      <c r="I198" s="1">
        <f t="shared" si="6"/>
        <v>3.0117276239739375</v>
      </c>
      <c r="J198" s="1">
        <f t="shared" si="7"/>
        <v>-5.4525206521221401</v>
      </c>
    </row>
    <row r="199" spans="1:10" x14ac:dyDescent="0.25">
      <c r="A199" s="1" t="s">
        <v>198</v>
      </c>
      <c r="B199" s="3">
        <v>0.30726848034100801</v>
      </c>
      <c r="C199" s="3">
        <v>1.9052047144710102E-9</v>
      </c>
      <c r="D199" s="3">
        <v>6.0510854026540599E-6</v>
      </c>
      <c r="E199" s="3">
        <v>1023.22829367754</v>
      </c>
      <c r="F199" s="3">
        <v>1023.22829367754</v>
      </c>
      <c r="G199" s="3">
        <v>0.102322826782862</v>
      </c>
      <c r="H199" s="3">
        <v>9.9999997473787503E-5</v>
      </c>
      <c r="I199" s="1">
        <f t="shared" si="6"/>
        <v>3.0099725404797253</v>
      </c>
      <c r="J199" s="1">
        <f t="shared" si="7"/>
        <v>-8.720058352487861</v>
      </c>
    </row>
    <row r="200" spans="1:10" x14ac:dyDescent="0.25">
      <c r="A200" s="1" t="s">
        <v>199</v>
      </c>
      <c r="B200" s="3">
        <v>0.30614373696880598</v>
      </c>
      <c r="C200" s="3">
        <v>7.0079473436879703E-4</v>
      </c>
      <c r="D200" s="3">
        <v>1.9847508012659099E-2</v>
      </c>
      <c r="E200" s="3">
        <v>1019.47914900846</v>
      </c>
      <c r="F200" s="3">
        <v>1019.47914900846</v>
      </c>
      <c r="G200" s="3">
        <v>0.10194791232546099</v>
      </c>
      <c r="H200" s="3">
        <v>9.9999997473822495E-5</v>
      </c>
      <c r="I200" s="1">
        <f t="shared" si="6"/>
        <v>3.008378347756953</v>
      </c>
      <c r="J200" s="1">
        <f t="shared" si="7"/>
        <v>-3.1544091700294259</v>
      </c>
    </row>
    <row r="201" spans="1:10" x14ac:dyDescent="0.25">
      <c r="A201" s="1" t="s">
        <v>200</v>
      </c>
      <c r="B201" s="3">
        <v>0.28202404318289997</v>
      </c>
      <c r="C201" s="3">
        <v>4.2198982180756402E-6</v>
      </c>
      <c r="D201" s="3">
        <v>2.6106505075371497E-4</v>
      </c>
      <c r="E201" s="3">
        <v>939.08016769139101</v>
      </c>
      <c r="F201" s="3">
        <v>939.08016769139101</v>
      </c>
      <c r="G201" s="3">
        <v>9.3908014396826403E-2</v>
      </c>
      <c r="H201" s="3">
        <v>9.9999997473791094E-5</v>
      </c>
      <c r="I201" s="1">
        <f t="shared" si="6"/>
        <v>2.9727026688367686</v>
      </c>
      <c r="J201" s="1">
        <f t="shared" si="7"/>
        <v>-5.374698023886948</v>
      </c>
    </row>
    <row r="202" spans="1:10" x14ac:dyDescent="0.25">
      <c r="A202" s="1" t="s">
        <v>201</v>
      </c>
      <c r="B202" s="3">
        <v>0.27929144961672098</v>
      </c>
      <c r="C202" s="3">
        <v>2.14757651280141E-4</v>
      </c>
      <c r="D202" s="3">
        <v>6.26532104386846E-3</v>
      </c>
      <c r="E202" s="3">
        <v>929.97152224068202</v>
      </c>
      <c r="F202" s="3">
        <v>929.97152224068202</v>
      </c>
      <c r="G202" s="3">
        <v>9.2997149874766594E-2</v>
      </c>
      <c r="H202" s="3">
        <v>9.9999997473791894E-5</v>
      </c>
      <c r="I202" s="1">
        <f t="shared" si="6"/>
        <v>2.9684696497119023</v>
      </c>
      <c r="J202" s="1">
        <f t="shared" si="7"/>
        <v>-3.6680513543905477</v>
      </c>
    </row>
    <row r="203" spans="1:10" x14ac:dyDescent="0.25">
      <c r="A203" s="1" t="s">
        <v>202</v>
      </c>
      <c r="B203" s="3">
        <v>0.27381734786467798</v>
      </c>
      <c r="C203" s="3">
        <v>5.0515257581001098E-5</v>
      </c>
      <c r="D203" s="3">
        <v>1.63808398468057E-3</v>
      </c>
      <c r="E203" s="3">
        <v>911.72451593955702</v>
      </c>
      <c r="F203" s="3">
        <v>911.72451593955702</v>
      </c>
      <c r="G203" s="3">
        <v>9.1172449290752397E-2</v>
      </c>
      <c r="H203" s="3">
        <v>9.9999997473794604E-5</v>
      </c>
      <c r="I203" s="1">
        <f t="shared" si="6"/>
        <v>2.9598636329767669</v>
      </c>
      <c r="J203" s="1">
        <f t="shared" si="7"/>
        <v>-4.2965774281697149</v>
      </c>
    </row>
    <row r="204" spans="1:10" x14ac:dyDescent="0.25">
      <c r="A204" s="1" t="s">
        <v>203</v>
      </c>
      <c r="B204" s="3">
        <v>0.263575250784924</v>
      </c>
      <c r="C204" s="3">
        <v>3.4333324287631599E-7</v>
      </c>
      <c r="D204" s="3">
        <v>3.5653522352501198E-5</v>
      </c>
      <c r="E204" s="3">
        <v>877.58419147794496</v>
      </c>
      <c r="F204" s="3">
        <v>877.58419147794496</v>
      </c>
      <c r="G204" s="3">
        <v>8.7758416930834401E-2</v>
      </c>
      <c r="H204" s="3">
        <v>9.99999974737923E-5</v>
      </c>
      <c r="I204" s="1">
        <f t="shared" si="6"/>
        <v>2.9432887913946719</v>
      </c>
      <c r="J204" s="1">
        <f t="shared" si="7"/>
        <v>-6.4642841444367871</v>
      </c>
    </row>
    <row r="205" spans="1:10" x14ac:dyDescent="0.25">
      <c r="A205" s="1" t="s">
        <v>204</v>
      </c>
      <c r="B205" s="3">
        <v>0.25820480523543599</v>
      </c>
      <c r="C205" s="3">
        <v>6.9213932195673006E-5</v>
      </c>
      <c r="D205" s="3">
        <v>2.19546592924675E-3</v>
      </c>
      <c r="E205" s="3">
        <v>859.68270586076096</v>
      </c>
      <c r="F205" s="3">
        <v>859.68270586076096</v>
      </c>
      <c r="G205" s="3">
        <v>8.5968268414338397E-2</v>
      </c>
      <c r="H205" s="3">
        <v>9.9999997473791406E-5</v>
      </c>
      <c r="I205" s="1">
        <f t="shared" si="6"/>
        <v>2.9343381901734227</v>
      </c>
      <c r="J205" s="1">
        <f t="shared" si="7"/>
        <v>-4.1598064768339205</v>
      </c>
    </row>
    <row r="206" spans="1:10" x14ac:dyDescent="0.25">
      <c r="A206" s="1" t="s">
        <v>205</v>
      </c>
      <c r="B206" s="3">
        <v>0.255808087567857</v>
      </c>
      <c r="C206" s="3">
        <v>1.4800678086257299E-7</v>
      </c>
      <c r="D206" s="3">
        <v>1.5939051227953399E-5</v>
      </c>
      <c r="E206" s="3">
        <v>851.693646767004</v>
      </c>
      <c r="F206" s="3">
        <v>851.693646767004</v>
      </c>
      <c r="G206" s="3">
        <v>8.5169362525145204E-2</v>
      </c>
      <c r="H206" s="3">
        <v>9.9999997473792097E-5</v>
      </c>
      <c r="I206" s="1">
        <f t="shared" si="6"/>
        <v>2.9302834076255557</v>
      </c>
      <c r="J206" s="1">
        <f t="shared" si="7"/>
        <v>-6.8297183871473566</v>
      </c>
    </row>
    <row r="207" spans="1:10" x14ac:dyDescent="0.25">
      <c r="A207" s="1" t="s">
        <v>206</v>
      </c>
      <c r="B207" s="3">
        <v>0.24728118864731999</v>
      </c>
      <c r="C207" s="3">
        <v>5.61757018734867E-8</v>
      </c>
      <c r="D207" s="3">
        <v>6.2027930056003101E-6</v>
      </c>
      <c r="E207" s="3">
        <v>823.27064964719705</v>
      </c>
      <c r="F207" s="3">
        <v>823.27064964719705</v>
      </c>
      <c r="G207" s="3">
        <v>8.2327062884966495E-2</v>
      </c>
      <c r="H207" s="3">
        <v>9.9999997473791501E-5</v>
      </c>
      <c r="I207" s="1">
        <f t="shared" si="6"/>
        <v>2.9155426326913974</v>
      </c>
      <c r="J207" s="1">
        <f t="shared" si="7"/>
        <v>-7.2504514926893764</v>
      </c>
    </row>
    <row r="208" spans="1:10" x14ac:dyDescent="0.25">
      <c r="A208" s="1" t="s">
        <v>207</v>
      </c>
      <c r="B208" s="3">
        <v>0.23942765084939299</v>
      </c>
      <c r="C208" s="3">
        <v>2.3388973144794101E-8</v>
      </c>
      <c r="D208" s="3">
        <v>6.0510854026540599E-6</v>
      </c>
      <c r="E208" s="3">
        <v>797.09218965946195</v>
      </c>
      <c r="F208" s="3">
        <v>797.09218965946195</v>
      </c>
      <c r="G208" s="3">
        <v>7.97092169523239E-2</v>
      </c>
      <c r="H208" s="3">
        <v>9.9999997473789902E-5</v>
      </c>
      <c r="I208" s="1">
        <f t="shared" si="6"/>
        <v>2.9015085536984815</v>
      </c>
      <c r="J208" s="1">
        <f t="shared" si="7"/>
        <v>-7.6309888447722498</v>
      </c>
    </row>
    <row r="209" spans="1:10" x14ac:dyDescent="0.25">
      <c r="A209" s="1" t="s">
        <v>208</v>
      </c>
      <c r="B209" s="3">
        <v>0.23787473483389401</v>
      </c>
      <c r="C209" s="3">
        <v>8.68947476449442E-3</v>
      </c>
      <c r="D209" s="3">
        <v>0.22492073700499901</v>
      </c>
      <c r="E209" s="3">
        <v>791.91580281036602</v>
      </c>
      <c r="F209" s="3">
        <v>791.91580281036602</v>
      </c>
      <c r="G209" s="3">
        <v>7.9191578280491101E-2</v>
      </c>
      <c r="H209" s="3">
        <v>9.99999974737902E-5</v>
      </c>
      <c r="I209" s="1">
        <f t="shared" si="6"/>
        <v>2.8986790094699662</v>
      </c>
      <c r="J209" s="1">
        <f t="shared" si="7"/>
        <v>-2.0610064736981224</v>
      </c>
    </row>
    <row r="210" spans="1:10" x14ac:dyDescent="0.25">
      <c r="A210" s="1" t="s">
        <v>209</v>
      </c>
      <c r="B210" s="3">
        <v>0.236749465148022</v>
      </c>
      <c r="C210" s="3">
        <v>4.1962878797789401E-8</v>
      </c>
      <c r="D210" s="3">
        <v>6.0510854026540599E-6</v>
      </c>
      <c r="E210" s="3">
        <v>788.16490376270701</v>
      </c>
      <c r="F210" s="3">
        <v>788.16490376270701</v>
      </c>
      <c r="G210" s="3">
        <v>7.88164883852005E-2</v>
      </c>
      <c r="H210" s="3">
        <v>9.9999997473789807E-5</v>
      </c>
      <c r="I210" s="1">
        <f t="shared" si="6"/>
        <v>2.8966170922378498</v>
      </c>
      <c r="J210" s="1">
        <f t="shared" si="7"/>
        <v>-7.3771347253615138</v>
      </c>
    </row>
    <row r="211" spans="1:10" x14ac:dyDescent="0.25">
      <c r="A211" s="1" t="s">
        <v>210</v>
      </c>
      <c r="B211" s="3">
        <v>0.236749465148022</v>
      </c>
      <c r="C211" s="3">
        <v>4.1962878797789401E-8</v>
      </c>
      <c r="D211" s="3">
        <v>6.0510854026540599E-6</v>
      </c>
      <c r="E211" s="3">
        <v>788.16490376270701</v>
      </c>
      <c r="F211" s="3">
        <v>788.16490376270701</v>
      </c>
      <c r="G211" s="3">
        <v>7.88164883852005E-2</v>
      </c>
      <c r="H211" s="3">
        <v>9.9999997473789807E-5</v>
      </c>
      <c r="I211" s="1">
        <f t="shared" si="6"/>
        <v>2.8966170922378498</v>
      </c>
      <c r="J211" s="1">
        <f t="shared" si="7"/>
        <v>-7.3771347253615138</v>
      </c>
    </row>
    <row r="212" spans="1:10" x14ac:dyDescent="0.25">
      <c r="A212" s="1" t="s">
        <v>211</v>
      </c>
      <c r="B212" s="3">
        <v>0.236749465148022</v>
      </c>
      <c r="C212" s="3">
        <v>4.1962878797789401E-8</v>
      </c>
      <c r="D212" s="3">
        <v>6.0510854026540599E-6</v>
      </c>
      <c r="E212" s="3">
        <v>788.16490376270701</v>
      </c>
      <c r="F212" s="3">
        <v>788.16490376270701</v>
      </c>
      <c r="G212" s="3">
        <v>7.88164883852005E-2</v>
      </c>
      <c r="H212" s="3">
        <v>9.9999997473789807E-5</v>
      </c>
      <c r="I212" s="1">
        <f t="shared" si="6"/>
        <v>2.8966170922378498</v>
      </c>
      <c r="J212" s="1">
        <f t="shared" si="7"/>
        <v>-7.3771347253615138</v>
      </c>
    </row>
    <row r="213" spans="1:10" x14ac:dyDescent="0.25">
      <c r="A213" s="1" t="s">
        <v>212</v>
      </c>
      <c r="B213" s="3">
        <v>0.236749465148022</v>
      </c>
      <c r="C213" s="3">
        <v>4.1962878797789401E-8</v>
      </c>
      <c r="D213" s="3">
        <v>6.0510854026540599E-6</v>
      </c>
      <c r="E213" s="3">
        <v>788.16490376270701</v>
      </c>
      <c r="F213" s="3">
        <v>788.16490376270701</v>
      </c>
      <c r="G213" s="3">
        <v>7.88164883852005E-2</v>
      </c>
      <c r="H213" s="3">
        <v>9.9999997473789807E-5</v>
      </c>
      <c r="I213" s="1">
        <f t="shared" si="6"/>
        <v>2.8966170922378498</v>
      </c>
      <c r="J213" s="1">
        <f t="shared" si="7"/>
        <v>-7.3771347253615138</v>
      </c>
    </row>
    <row r="214" spans="1:10" x14ac:dyDescent="0.25">
      <c r="A214" s="1" t="s">
        <v>213</v>
      </c>
      <c r="B214" s="3">
        <v>0.236749465148022</v>
      </c>
      <c r="C214" s="3">
        <v>4.1962878797789401E-8</v>
      </c>
      <c r="D214" s="3">
        <v>6.0510854026540599E-6</v>
      </c>
      <c r="E214" s="3">
        <v>788.16490376270701</v>
      </c>
      <c r="F214" s="3">
        <v>788.16490376270701</v>
      </c>
      <c r="G214" s="3">
        <v>7.88164883852005E-2</v>
      </c>
      <c r="H214" s="3">
        <v>9.9999997473789807E-5</v>
      </c>
      <c r="I214" s="1">
        <f t="shared" si="6"/>
        <v>2.8966170922378498</v>
      </c>
      <c r="J214" s="1">
        <f t="shared" si="7"/>
        <v>-7.3771347253615138</v>
      </c>
    </row>
    <row r="215" spans="1:10" x14ac:dyDescent="0.25">
      <c r="A215" s="1" t="s">
        <v>214</v>
      </c>
      <c r="B215" s="3">
        <v>0.236749465148022</v>
      </c>
      <c r="C215" s="3">
        <v>4.1962878797789401E-8</v>
      </c>
      <c r="D215" s="3">
        <v>6.0510854026540599E-6</v>
      </c>
      <c r="E215" s="3">
        <v>788.16490376270701</v>
      </c>
      <c r="F215" s="3">
        <v>788.16490376270701</v>
      </c>
      <c r="G215" s="3">
        <v>7.88164883852005E-2</v>
      </c>
      <c r="H215" s="3">
        <v>9.9999997473789807E-5</v>
      </c>
      <c r="I215" s="1">
        <f t="shared" si="6"/>
        <v>2.8966170922378498</v>
      </c>
      <c r="J215" s="1">
        <f t="shared" si="7"/>
        <v>-7.3771347253615138</v>
      </c>
    </row>
    <row r="216" spans="1:10" x14ac:dyDescent="0.25">
      <c r="A216" s="1" t="s">
        <v>215</v>
      </c>
      <c r="B216" s="3">
        <v>0.236749465148022</v>
      </c>
      <c r="C216" s="3">
        <v>4.1962878797789401E-8</v>
      </c>
      <c r="D216" s="3">
        <v>6.0510854026540599E-6</v>
      </c>
      <c r="E216" s="3">
        <v>788.16490376270701</v>
      </c>
      <c r="F216" s="3">
        <v>788.16490376270701</v>
      </c>
      <c r="G216" s="3">
        <v>7.88164883852005E-2</v>
      </c>
      <c r="H216" s="3">
        <v>9.9999997473789807E-5</v>
      </c>
      <c r="I216" s="1">
        <f t="shared" si="6"/>
        <v>2.8966170922378498</v>
      </c>
      <c r="J216" s="1">
        <f t="shared" si="7"/>
        <v>-7.3771347253615138</v>
      </c>
    </row>
    <row r="217" spans="1:10" x14ac:dyDescent="0.25">
      <c r="A217" s="1" t="s">
        <v>216</v>
      </c>
      <c r="B217" s="3">
        <v>0.236749465148022</v>
      </c>
      <c r="C217" s="3">
        <v>4.1962878797789401E-8</v>
      </c>
      <c r="D217" s="3">
        <v>6.0510854026540599E-6</v>
      </c>
      <c r="E217" s="3">
        <v>788.16490376270701</v>
      </c>
      <c r="F217" s="3">
        <v>788.16490376270701</v>
      </c>
      <c r="G217" s="3">
        <v>7.88164883852005E-2</v>
      </c>
      <c r="H217" s="3">
        <v>9.9999997473789807E-5</v>
      </c>
      <c r="I217" s="1">
        <f t="shared" si="6"/>
        <v>2.8966170922378498</v>
      </c>
      <c r="J217" s="1">
        <f t="shared" si="7"/>
        <v>-7.3771347253615138</v>
      </c>
    </row>
    <row r="218" spans="1:10" x14ac:dyDescent="0.25">
      <c r="A218" s="1" t="s">
        <v>217</v>
      </c>
      <c r="B218" s="3">
        <v>0.236749465148022</v>
      </c>
      <c r="C218" s="3">
        <v>4.1962878797789401E-8</v>
      </c>
      <c r="D218" s="3">
        <v>6.0510854026540599E-6</v>
      </c>
      <c r="E218" s="3">
        <v>788.16490376270701</v>
      </c>
      <c r="F218" s="3">
        <v>788.16490376270701</v>
      </c>
      <c r="G218" s="3">
        <v>7.88164883852005E-2</v>
      </c>
      <c r="H218" s="3">
        <v>9.9999997473789807E-5</v>
      </c>
      <c r="I218" s="1">
        <f t="shared" si="6"/>
        <v>2.8966170922378498</v>
      </c>
      <c r="J218" s="1">
        <f t="shared" si="7"/>
        <v>-7.3771347253615138</v>
      </c>
    </row>
    <row r="219" spans="1:10" x14ac:dyDescent="0.25">
      <c r="A219" s="1" t="s">
        <v>218</v>
      </c>
      <c r="B219" s="3">
        <v>0.236749465148022</v>
      </c>
      <c r="C219" s="3">
        <v>4.1962878797789401E-8</v>
      </c>
      <c r="D219" s="3">
        <v>6.0510854026540599E-6</v>
      </c>
      <c r="E219" s="3">
        <v>788.16490376270701</v>
      </c>
      <c r="F219" s="3">
        <v>788.16490376270701</v>
      </c>
      <c r="G219" s="3">
        <v>7.88164883852005E-2</v>
      </c>
      <c r="H219" s="3">
        <v>9.9999997473789807E-5</v>
      </c>
      <c r="I219" s="1">
        <f t="shared" si="6"/>
        <v>2.8966170922378498</v>
      </c>
      <c r="J219" s="1">
        <f t="shared" si="7"/>
        <v>-7.3771347253615138</v>
      </c>
    </row>
    <row r="220" spans="1:10" x14ac:dyDescent="0.25">
      <c r="A220" s="1" t="s">
        <v>219</v>
      </c>
      <c r="B220" s="3">
        <v>0.236749465148022</v>
      </c>
      <c r="C220" s="3">
        <v>4.1962878797789401E-8</v>
      </c>
      <c r="D220" s="3">
        <v>6.0510854026540599E-6</v>
      </c>
      <c r="E220" s="3">
        <v>788.16490376270701</v>
      </c>
      <c r="F220" s="3">
        <v>788.16490376270701</v>
      </c>
      <c r="G220" s="3">
        <v>7.88164883852005E-2</v>
      </c>
      <c r="H220" s="3">
        <v>9.9999997473789807E-5</v>
      </c>
      <c r="I220" s="1">
        <f t="shared" si="6"/>
        <v>2.8966170922378498</v>
      </c>
      <c r="J220" s="1">
        <f t="shared" si="7"/>
        <v>-7.3771347253615138</v>
      </c>
    </row>
    <row r="221" spans="1:10" x14ac:dyDescent="0.25">
      <c r="A221" s="1" t="s">
        <v>220</v>
      </c>
      <c r="B221" s="3">
        <v>0.236749465148022</v>
      </c>
      <c r="C221" s="3">
        <v>4.1962878797789401E-8</v>
      </c>
      <c r="D221" s="3">
        <v>6.0510854026540599E-6</v>
      </c>
      <c r="E221" s="3">
        <v>788.16490376270701</v>
      </c>
      <c r="F221" s="3">
        <v>788.16490376270701</v>
      </c>
      <c r="G221" s="3">
        <v>7.88164883852005E-2</v>
      </c>
      <c r="H221" s="3">
        <v>9.9999997473789807E-5</v>
      </c>
      <c r="I221" s="1">
        <f t="shared" si="6"/>
        <v>2.8966170922378498</v>
      </c>
      <c r="J221" s="1">
        <f t="shared" si="7"/>
        <v>-7.3771347253615138</v>
      </c>
    </row>
    <row r="222" spans="1:10" x14ac:dyDescent="0.25">
      <c r="A222" s="1" t="s">
        <v>221</v>
      </c>
      <c r="B222" s="3">
        <v>0.236749465148022</v>
      </c>
      <c r="C222" s="3">
        <v>4.1962878797789401E-8</v>
      </c>
      <c r="D222" s="3">
        <v>6.0510854026540599E-6</v>
      </c>
      <c r="E222" s="3">
        <v>788.16490376270701</v>
      </c>
      <c r="F222" s="3">
        <v>788.16490376270701</v>
      </c>
      <c r="G222" s="3">
        <v>7.88164883852005E-2</v>
      </c>
      <c r="H222" s="3">
        <v>9.9999997473789807E-5</v>
      </c>
      <c r="I222" s="1">
        <f t="shared" si="6"/>
        <v>2.8966170922378498</v>
      </c>
      <c r="J222" s="1">
        <f t="shared" si="7"/>
        <v>-7.3771347253615138</v>
      </c>
    </row>
    <row r="223" spans="1:10" x14ac:dyDescent="0.25">
      <c r="A223" s="1" t="s">
        <v>222</v>
      </c>
      <c r="B223" s="3">
        <v>0.236749465148022</v>
      </c>
      <c r="C223" s="3">
        <v>4.1962878797789401E-8</v>
      </c>
      <c r="D223" s="3">
        <v>6.0510854026540599E-6</v>
      </c>
      <c r="E223" s="3">
        <v>788.16490376270701</v>
      </c>
      <c r="F223" s="3">
        <v>788.16490376270701</v>
      </c>
      <c r="G223" s="3">
        <v>7.88164883852005E-2</v>
      </c>
      <c r="H223" s="3">
        <v>9.9999997473789807E-5</v>
      </c>
      <c r="I223" s="1">
        <f t="shared" si="6"/>
        <v>2.8966170922378498</v>
      </c>
      <c r="J223" s="1">
        <f t="shared" si="7"/>
        <v>-7.3771347253615138</v>
      </c>
    </row>
    <row r="224" spans="1:10" x14ac:dyDescent="0.25">
      <c r="A224" s="1" t="s">
        <v>223</v>
      </c>
      <c r="B224" s="3">
        <v>0.236749465148022</v>
      </c>
      <c r="C224" s="3">
        <v>4.1962878797789401E-8</v>
      </c>
      <c r="D224" s="3">
        <v>6.0510854026540599E-6</v>
      </c>
      <c r="E224" s="3">
        <v>788.16490376270701</v>
      </c>
      <c r="F224" s="3">
        <v>788.16490376270701</v>
      </c>
      <c r="G224" s="3">
        <v>7.88164883852005E-2</v>
      </c>
      <c r="H224" s="3">
        <v>9.9999997473789807E-5</v>
      </c>
      <c r="I224" s="1">
        <f t="shared" si="6"/>
        <v>2.8966170922378498</v>
      </c>
      <c r="J224" s="1">
        <f t="shared" si="7"/>
        <v>-7.3771347253615138</v>
      </c>
    </row>
    <row r="225" spans="1:10" x14ac:dyDescent="0.25">
      <c r="A225" s="1" t="s">
        <v>224</v>
      </c>
      <c r="B225" s="3">
        <v>0.236749465148022</v>
      </c>
      <c r="C225" s="3">
        <v>4.1962878797789401E-8</v>
      </c>
      <c r="D225" s="3">
        <v>6.0510854026540599E-6</v>
      </c>
      <c r="E225" s="3">
        <v>788.16490376270701</v>
      </c>
      <c r="F225" s="3">
        <v>788.16490376270701</v>
      </c>
      <c r="G225" s="3">
        <v>7.88164883852005E-2</v>
      </c>
      <c r="H225" s="3">
        <v>9.9999997473789807E-5</v>
      </c>
      <c r="I225" s="1">
        <f t="shared" si="6"/>
        <v>2.8966170922378498</v>
      </c>
      <c r="J225" s="1">
        <f t="shared" si="7"/>
        <v>-7.3771347253615138</v>
      </c>
    </row>
    <row r="226" spans="1:10" x14ac:dyDescent="0.25">
      <c r="A226" s="1" t="s">
        <v>225</v>
      </c>
      <c r="B226" s="3">
        <v>0.236749465148022</v>
      </c>
      <c r="C226" s="3">
        <v>4.1962878797789401E-8</v>
      </c>
      <c r="D226" s="3">
        <v>6.0510854026540599E-6</v>
      </c>
      <c r="E226" s="3">
        <v>788.16490376270701</v>
      </c>
      <c r="F226" s="3">
        <v>788.16490376270701</v>
      </c>
      <c r="G226" s="3">
        <v>7.88164883852005E-2</v>
      </c>
      <c r="H226" s="3">
        <v>9.9999997473789807E-5</v>
      </c>
      <c r="I226" s="1">
        <f t="shared" si="6"/>
        <v>2.8966170922378498</v>
      </c>
      <c r="J226" s="1">
        <f t="shared" si="7"/>
        <v>-7.3771347253615138</v>
      </c>
    </row>
    <row r="227" spans="1:10" x14ac:dyDescent="0.25">
      <c r="A227" s="1" t="s">
        <v>226</v>
      </c>
      <c r="B227" s="3">
        <v>0.236749465148022</v>
      </c>
      <c r="C227" s="3">
        <v>4.1962878797789401E-8</v>
      </c>
      <c r="D227" s="3">
        <v>6.0510854026540599E-6</v>
      </c>
      <c r="E227" s="3">
        <v>788.16490376270701</v>
      </c>
      <c r="F227" s="3">
        <v>788.16490376270701</v>
      </c>
      <c r="G227" s="3">
        <v>7.88164883852005E-2</v>
      </c>
      <c r="H227" s="3">
        <v>9.9999997473789807E-5</v>
      </c>
      <c r="I227" s="1">
        <f t="shared" si="6"/>
        <v>2.8966170922378498</v>
      </c>
      <c r="J227" s="1">
        <f t="shared" si="7"/>
        <v>-7.3771347253615138</v>
      </c>
    </row>
    <row r="228" spans="1:10" x14ac:dyDescent="0.25">
      <c r="A228" s="1" t="s">
        <v>227</v>
      </c>
      <c r="B228" s="3">
        <v>0.236749465148022</v>
      </c>
      <c r="C228" s="3">
        <v>4.1962878797789401E-8</v>
      </c>
      <c r="D228" s="3">
        <v>6.0510854026540599E-6</v>
      </c>
      <c r="E228" s="3">
        <v>788.16490376270701</v>
      </c>
      <c r="F228" s="3">
        <v>788.16490376270701</v>
      </c>
      <c r="G228" s="3">
        <v>7.88164883852005E-2</v>
      </c>
      <c r="H228" s="3">
        <v>9.9999997473789807E-5</v>
      </c>
      <c r="I228" s="1">
        <f t="shared" si="6"/>
        <v>2.8966170922378498</v>
      </c>
      <c r="J228" s="1">
        <f t="shared" si="7"/>
        <v>-7.3771347253615138</v>
      </c>
    </row>
    <row r="229" spans="1:10" x14ac:dyDescent="0.25">
      <c r="A229" s="1" t="s">
        <v>228</v>
      </c>
      <c r="B229" s="3">
        <v>0.236749465148022</v>
      </c>
      <c r="C229" s="3">
        <v>4.1962878797789401E-8</v>
      </c>
      <c r="D229" s="3">
        <v>6.0510854026540599E-6</v>
      </c>
      <c r="E229" s="3">
        <v>788.16490376270701</v>
      </c>
      <c r="F229" s="3">
        <v>788.16490376270701</v>
      </c>
      <c r="G229" s="3">
        <v>7.88164883852005E-2</v>
      </c>
      <c r="H229" s="3">
        <v>9.9999997473789807E-5</v>
      </c>
      <c r="I229" s="1">
        <f t="shared" si="6"/>
        <v>2.8966170922378498</v>
      </c>
      <c r="J229" s="1">
        <f t="shared" si="7"/>
        <v>-7.3771347253615138</v>
      </c>
    </row>
    <row r="230" spans="1:10" x14ac:dyDescent="0.25">
      <c r="A230" s="1" t="s">
        <v>229</v>
      </c>
      <c r="B230" s="3">
        <v>0.236749465148022</v>
      </c>
      <c r="C230" s="3">
        <v>4.1962878797789401E-8</v>
      </c>
      <c r="D230" s="3">
        <v>6.0510854026540599E-6</v>
      </c>
      <c r="E230" s="3">
        <v>788.16490376270701</v>
      </c>
      <c r="F230" s="3">
        <v>788.16490376270701</v>
      </c>
      <c r="G230" s="3">
        <v>7.88164883852005E-2</v>
      </c>
      <c r="H230" s="3">
        <v>9.9999997473789807E-5</v>
      </c>
      <c r="I230" s="1">
        <f t="shared" si="6"/>
        <v>2.8966170922378498</v>
      </c>
      <c r="J230" s="1">
        <f t="shared" si="7"/>
        <v>-7.3771347253615138</v>
      </c>
    </row>
    <row r="231" spans="1:10" x14ac:dyDescent="0.25">
      <c r="A231" s="1" t="s">
        <v>230</v>
      </c>
      <c r="B231" s="3">
        <v>0.236749465148022</v>
      </c>
      <c r="C231" s="3">
        <v>4.1962878797789401E-8</v>
      </c>
      <c r="D231" s="3">
        <v>6.0510854026540599E-6</v>
      </c>
      <c r="E231" s="3">
        <v>788.16490376270701</v>
      </c>
      <c r="F231" s="3">
        <v>788.16490376270701</v>
      </c>
      <c r="G231" s="3">
        <v>7.88164883852005E-2</v>
      </c>
      <c r="H231" s="3">
        <v>9.9999997473789807E-5</v>
      </c>
      <c r="I231" s="1">
        <f t="shared" si="6"/>
        <v>2.8966170922378498</v>
      </c>
      <c r="J231" s="1">
        <f t="shared" si="7"/>
        <v>-7.3771347253615138</v>
      </c>
    </row>
    <row r="232" spans="1:10" x14ac:dyDescent="0.25">
      <c r="A232" s="1" t="s">
        <v>231</v>
      </c>
      <c r="B232" s="3">
        <v>0.236749465148022</v>
      </c>
      <c r="C232" s="3">
        <v>4.1962878797789401E-8</v>
      </c>
      <c r="D232" s="3">
        <v>6.0510854026540599E-6</v>
      </c>
      <c r="E232" s="3">
        <v>788.16490376270701</v>
      </c>
      <c r="F232" s="3">
        <v>788.16490376270701</v>
      </c>
      <c r="G232" s="3">
        <v>7.88164883852005E-2</v>
      </c>
      <c r="H232" s="3">
        <v>9.9999997473789807E-5</v>
      </c>
      <c r="I232" s="1">
        <f t="shared" si="6"/>
        <v>2.8966170922378498</v>
      </c>
      <c r="J232" s="1">
        <f t="shared" si="7"/>
        <v>-7.3771347253615138</v>
      </c>
    </row>
    <row r="233" spans="1:10" x14ac:dyDescent="0.25">
      <c r="A233" s="1" t="s">
        <v>232</v>
      </c>
      <c r="B233" s="3">
        <v>0.236749465148022</v>
      </c>
      <c r="C233" s="3">
        <v>4.1962878797789401E-8</v>
      </c>
      <c r="D233" s="3">
        <v>6.0510854026540599E-6</v>
      </c>
      <c r="E233" s="3">
        <v>788.16490376270701</v>
      </c>
      <c r="F233" s="3">
        <v>788.16490376270701</v>
      </c>
      <c r="G233" s="3">
        <v>7.88164883852005E-2</v>
      </c>
      <c r="H233" s="3">
        <v>9.9999997473789807E-5</v>
      </c>
      <c r="I233" s="1">
        <f t="shared" si="6"/>
        <v>2.8966170922378498</v>
      </c>
      <c r="J233" s="1">
        <f t="shared" si="7"/>
        <v>-7.3771347253615138</v>
      </c>
    </row>
    <row r="234" spans="1:10" x14ac:dyDescent="0.25">
      <c r="A234" s="1" t="s">
        <v>233</v>
      </c>
      <c r="B234" s="3">
        <v>0.236749465148022</v>
      </c>
      <c r="C234" s="3">
        <v>4.1962878797789401E-8</v>
      </c>
      <c r="D234" s="3">
        <v>6.0510854026540599E-6</v>
      </c>
      <c r="E234" s="3">
        <v>788.16490376270701</v>
      </c>
      <c r="F234" s="3">
        <v>788.16490376270701</v>
      </c>
      <c r="G234" s="3">
        <v>7.88164883852005E-2</v>
      </c>
      <c r="H234" s="3">
        <v>9.9999997473789807E-5</v>
      </c>
      <c r="I234" s="1">
        <f t="shared" si="6"/>
        <v>2.8966170922378498</v>
      </c>
      <c r="J234" s="1">
        <f t="shared" si="7"/>
        <v>-7.3771347253615138</v>
      </c>
    </row>
    <row r="235" spans="1:10" x14ac:dyDescent="0.25">
      <c r="A235" s="1" t="s">
        <v>234</v>
      </c>
      <c r="B235" s="3">
        <v>0.236749465148022</v>
      </c>
      <c r="C235" s="3">
        <v>4.1962878797789401E-8</v>
      </c>
      <c r="D235" s="3">
        <v>6.0510854026540599E-6</v>
      </c>
      <c r="E235" s="3">
        <v>788.16490376270701</v>
      </c>
      <c r="F235" s="3">
        <v>788.16490376270701</v>
      </c>
      <c r="G235" s="3">
        <v>7.88164883852005E-2</v>
      </c>
      <c r="H235" s="3">
        <v>9.9999997473789807E-5</v>
      </c>
      <c r="I235" s="1">
        <f t="shared" si="6"/>
        <v>2.8966170922378498</v>
      </c>
      <c r="J235" s="1">
        <f t="shared" si="7"/>
        <v>-7.3771347253615138</v>
      </c>
    </row>
    <row r="236" spans="1:10" x14ac:dyDescent="0.25">
      <c r="A236" s="1" t="s">
        <v>235</v>
      </c>
      <c r="B236" s="3">
        <v>0.236749465148022</v>
      </c>
      <c r="C236" s="3">
        <v>4.1962878797789401E-8</v>
      </c>
      <c r="D236" s="3">
        <v>6.0510854026540599E-6</v>
      </c>
      <c r="E236" s="3">
        <v>788.16490376270701</v>
      </c>
      <c r="F236" s="3">
        <v>788.16490376270701</v>
      </c>
      <c r="G236" s="3">
        <v>7.88164883852005E-2</v>
      </c>
      <c r="H236" s="3">
        <v>9.9999997473789807E-5</v>
      </c>
      <c r="I236" s="1">
        <f t="shared" si="6"/>
        <v>2.8966170922378498</v>
      </c>
      <c r="J236" s="1">
        <f t="shared" si="7"/>
        <v>-7.3771347253615138</v>
      </c>
    </row>
    <row r="237" spans="1:10" x14ac:dyDescent="0.25">
      <c r="A237" s="1" t="s">
        <v>236</v>
      </c>
      <c r="B237" s="3">
        <v>0.236749465148022</v>
      </c>
      <c r="C237" s="3">
        <v>4.1962878797789401E-8</v>
      </c>
      <c r="D237" s="3">
        <v>6.0510854026540599E-6</v>
      </c>
      <c r="E237" s="3">
        <v>788.16490376270701</v>
      </c>
      <c r="F237" s="3">
        <v>788.16490376270701</v>
      </c>
      <c r="G237" s="3">
        <v>7.88164883852005E-2</v>
      </c>
      <c r="H237" s="3">
        <v>9.9999997473789807E-5</v>
      </c>
      <c r="I237" s="1">
        <f t="shared" si="6"/>
        <v>2.8966170922378498</v>
      </c>
      <c r="J237" s="1">
        <f t="shared" si="7"/>
        <v>-7.3771347253615138</v>
      </c>
    </row>
    <row r="238" spans="1:10" x14ac:dyDescent="0.25">
      <c r="A238" s="1" t="s">
        <v>237</v>
      </c>
      <c r="B238" s="3">
        <v>0.236749465148022</v>
      </c>
      <c r="C238" s="3">
        <v>4.1962878797789401E-8</v>
      </c>
      <c r="D238" s="3">
        <v>6.0510854026540599E-6</v>
      </c>
      <c r="E238" s="3">
        <v>788.16490376270701</v>
      </c>
      <c r="F238" s="3">
        <v>788.16490376270701</v>
      </c>
      <c r="G238" s="3">
        <v>7.88164883852005E-2</v>
      </c>
      <c r="H238" s="3">
        <v>9.9999997473789807E-5</v>
      </c>
      <c r="I238" s="1">
        <f t="shared" si="6"/>
        <v>2.8966170922378498</v>
      </c>
      <c r="J238" s="1">
        <f t="shared" si="7"/>
        <v>-7.3771347253615138</v>
      </c>
    </row>
    <row r="239" spans="1:10" x14ac:dyDescent="0.25">
      <c r="A239" s="1" t="s">
        <v>238</v>
      </c>
      <c r="B239" s="3">
        <v>0.236749465148022</v>
      </c>
      <c r="C239" s="3">
        <v>4.1962878797789401E-8</v>
      </c>
      <c r="D239" s="3">
        <v>6.0510854026540599E-6</v>
      </c>
      <c r="E239" s="3">
        <v>788.16490376270701</v>
      </c>
      <c r="F239" s="3">
        <v>788.16490376270701</v>
      </c>
      <c r="G239" s="3">
        <v>7.88164883852005E-2</v>
      </c>
      <c r="H239" s="3">
        <v>9.9999997473789807E-5</v>
      </c>
      <c r="I239" s="1">
        <f t="shared" si="6"/>
        <v>2.8966170922378498</v>
      </c>
      <c r="J239" s="1">
        <f t="shared" si="7"/>
        <v>-7.3771347253615138</v>
      </c>
    </row>
    <row r="240" spans="1:10" x14ac:dyDescent="0.25">
      <c r="A240" s="1" t="s">
        <v>239</v>
      </c>
      <c r="B240" s="3">
        <v>0.236749465148022</v>
      </c>
      <c r="C240" s="3">
        <v>4.1962878797789401E-8</v>
      </c>
      <c r="D240" s="3">
        <v>6.0510854026540599E-6</v>
      </c>
      <c r="E240" s="3">
        <v>788.16490376270701</v>
      </c>
      <c r="F240" s="3">
        <v>788.16490376270701</v>
      </c>
      <c r="G240" s="3">
        <v>7.88164883852005E-2</v>
      </c>
      <c r="H240" s="3">
        <v>9.9999997473789807E-5</v>
      </c>
      <c r="I240" s="1">
        <f t="shared" si="6"/>
        <v>2.8966170922378498</v>
      </c>
      <c r="J240" s="1">
        <f t="shared" si="7"/>
        <v>-7.3771347253615138</v>
      </c>
    </row>
    <row r="241" spans="1:10" x14ac:dyDescent="0.25">
      <c r="A241" s="1" t="s">
        <v>240</v>
      </c>
      <c r="B241" s="3">
        <v>0.236749465148022</v>
      </c>
      <c r="C241" s="3">
        <v>4.1962878797789401E-8</v>
      </c>
      <c r="D241" s="3">
        <v>6.0510854026540599E-6</v>
      </c>
      <c r="E241" s="3">
        <v>788.16490376270701</v>
      </c>
      <c r="F241" s="3">
        <v>788.16490376270701</v>
      </c>
      <c r="G241" s="3">
        <v>7.88164883852005E-2</v>
      </c>
      <c r="H241" s="3">
        <v>9.9999997473789807E-5</v>
      </c>
      <c r="I241" s="1">
        <f t="shared" si="6"/>
        <v>2.8966170922378498</v>
      </c>
      <c r="J241" s="1">
        <f t="shared" si="7"/>
        <v>-7.3771347253615138</v>
      </c>
    </row>
    <row r="242" spans="1:10" x14ac:dyDescent="0.25">
      <c r="A242" s="1" t="s">
        <v>241</v>
      </c>
      <c r="B242" s="3">
        <v>0.236749465148022</v>
      </c>
      <c r="C242" s="3">
        <v>4.1962878797789401E-8</v>
      </c>
      <c r="D242" s="3">
        <v>6.0510854026540599E-6</v>
      </c>
      <c r="E242" s="3">
        <v>788.16490376270701</v>
      </c>
      <c r="F242" s="3">
        <v>788.16490376270701</v>
      </c>
      <c r="G242" s="3">
        <v>7.88164883852005E-2</v>
      </c>
      <c r="H242" s="3">
        <v>9.9999997473789807E-5</v>
      </c>
      <c r="I242" s="1">
        <f t="shared" si="6"/>
        <v>2.8966170922378498</v>
      </c>
      <c r="J242" s="1">
        <f t="shared" si="7"/>
        <v>-7.3771347253615138</v>
      </c>
    </row>
    <row r="243" spans="1:10" x14ac:dyDescent="0.25">
      <c r="A243" s="1" t="s">
        <v>242</v>
      </c>
      <c r="B243" s="3">
        <v>0.236749465148022</v>
      </c>
      <c r="C243" s="3">
        <v>4.1962878797789401E-8</v>
      </c>
      <c r="D243" s="3">
        <v>6.0510854026540599E-6</v>
      </c>
      <c r="E243" s="3">
        <v>788.16490376270701</v>
      </c>
      <c r="F243" s="3">
        <v>788.16490376270701</v>
      </c>
      <c r="G243" s="3">
        <v>7.88164883852005E-2</v>
      </c>
      <c r="H243" s="3">
        <v>9.9999997473789807E-5</v>
      </c>
      <c r="I243" s="1">
        <f t="shared" si="6"/>
        <v>2.8966170922378498</v>
      </c>
      <c r="J243" s="1">
        <f t="shared" si="7"/>
        <v>-7.3771347253615138</v>
      </c>
    </row>
    <row r="244" spans="1:10" x14ac:dyDescent="0.25">
      <c r="A244" s="1" t="s">
        <v>243</v>
      </c>
      <c r="B244" s="3">
        <v>0.236749465148022</v>
      </c>
      <c r="C244" s="3">
        <v>4.1962878797789401E-8</v>
      </c>
      <c r="D244" s="3">
        <v>6.0510854026540599E-6</v>
      </c>
      <c r="E244" s="3">
        <v>788.16490376270701</v>
      </c>
      <c r="F244" s="3">
        <v>788.16490376270701</v>
      </c>
      <c r="G244" s="3">
        <v>7.88164883852005E-2</v>
      </c>
      <c r="H244" s="3">
        <v>9.9999997473789807E-5</v>
      </c>
      <c r="I244" s="1">
        <f t="shared" si="6"/>
        <v>2.8966170922378498</v>
      </c>
      <c r="J244" s="1">
        <f t="shared" si="7"/>
        <v>-7.3771347253615138</v>
      </c>
    </row>
    <row r="245" spans="1:10" x14ac:dyDescent="0.25">
      <c r="A245" s="1" t="s">
        <v>244</v>
      </c>
      <c r="B245" s="3">
        <v>0.236749465148022</v>
      </c>
      <c r="C245" s="3">
        <v>4.1962878797789401E-8</v>
      </c>
      <c r="D245" s="3">
        <v>6.0510854026540599E-6</v>
      </c>
      <c r="E245" s="3">
        <v>788.16490376270701</v>
      </c>
      <c r="F245" s="3">
        <v>788.16490376270701</v>
      </c>
      <c r="G245" s="3">
        <v>7.88164883852005E-2</v>
      </c>
      <c r="H245" s="3">
        <v>9.9999997473789807E-5</v>
      </c>
      <c r="I245" s="1">
        <f t="shared" si="6"/>
        <v>2.8966170922378498</v>
      </c>
      <c r="J245" s="1">
        <f t="shared" si="7"/>
        <v>-7.3771347253615138</v>
      </c>
    </row>
    <row r="246" spans="1:10" x14ac:dyDescent="0.25">
      <c r="A246" s="1" t="s">
        <v>245</v>
      </c>
      <c r="B246" s="3">
        <v>0.236749465148022</v>
      </c>
      <c r="C246" s="3">
        <v>4.1962878797789401E-8</v>
      </c>
      <c r="D246" s="3">
        <v>6.0510854026540599E-6</v>
      </c>
      <c r="E246" s="3">
        <v>788.16490376270701</v>
      </c>
      <c r="F246" s="3">
        <v>788.16490376270701</v>
      </c>
      <c r="G246" s="3">
        <v>7.88164883852005E-2</v>
      </c>
      <c r="H246" s="3">
        <v>9.9999997473789807E-5</v>
      </c>
      <c r="I246" s="1">
        <f t="shared" si="6"/>
        <v>2.8966170922378498</v>
      </c>
      <c r="J246" s="1">
        <f t="shared" si="7"/>
        <v>-7.3771347253615138</v>
      </c>
    </row>
    <row r="247" spans="1:10" x14ac:dyDescent="0.25">
      <c r="A247" s="1" t="s">
        <v>246</v>
      </c>
      <c r="B247" s="3">
        <v>0.236749465148022</v>
      </c>
      <c r="C247" s="3">
        <v>4.1962878797789401E-8</v>
      </c>
      <c r="D247" s="3">
        <v>6.0510854026540599E-6</v>
      </c>
      <c r="E247" s="3">
        <v>788.16490376270701</v>
      </c>
      <c r="F247" s="3">
        <v>788.16490376270701</v>
      </c>
      <c r="G247" s="3">
        <v>7.88164883852005E-2</v>
      </c>
      <c r="H247" s="3">
        <v>9.9999997473789807E-5</v>
      </c>
      <c r="I247" s="1">
        <f t="shared" si="6"/>
        <v>2.8966170922378498</v>
      </c>
      <c r="J247" s="1">
        <f t="shared" si="7"/>
        <v>-7.3771347253615138</v>
      </c>
    </row>
    <row r="248" spans="1:10" x14ac:dyDescent="0.25">
      <c r="A248" s="1" t="s">
        <v>247</v>
      </c>
      <c r="B248" s="3">
        <v>0.236749465148022</v>
      </c>
      <c r="C248" s="3">
        <v>4.1962878797789401E-8</v>
      </c>
      <c r="D248" s="3">
        <v>6.0510854026540599E-6</v>
      </c>
      <c r="E248" s="3">
        <v>788.16490376270701</v>
      </c>
      <c r="F248" s="3">
        <v>788.16490376270701</v>
      </c>
      <c r="G248" s="3">
        <v>7.88164883852005E-2</v>
      </c>
      <c r="H248" s="3">
        <v>9.9999997473789807E-5</v>
      </c>
      <c r="I248" s="1">
        <f t="shared" si="6"/>
        <v>2.8966170922378498</v>
      </c>
      <c r="J248" s="1">
        <f t="shared" si="7"/>
        <v>-7.3771347253615138</v>
      </c>
    </row>
    <row r="249" spans="1:10" x14ac:dyDescent="0.25">
      <c r="A249" s="1" t="s">
        <v>248</v>
      </c>
      <c r="B249" s="3">
        <v>0.236749465148022</v>
      </c>
      <c r="C249" s="3">
        <v>4.1962878797789401E-8</v>
      </c>
      <c r="D249" s="3">
        <v>6.0510854026540599E-6</v>
      </c>
      <c r="E249" s="3">
        <v>788.16490376270701</v>
      </c>
      <c r="F249" s="3">
        <v>788.16490376270701</v>
      </c>
      <c r="G249" s="3">
        <v>7.88164883852005E-2</v>
      </c>
      <c r="H249" s="3">
        <v>9.9999997473789807E-5</v>
      </c>
      <c r="I249" s="1">
        <f t="shared" si="6"/>
        <v>2.8966170922378498</v>
      </c>
      <c r="J249" s="1">
        <f t="shared" si="7"/>
        <v>-7.3771347253615138</v>
      </c>
    </row>
    <row r="250" spans="1:10" x14ac:dyDescent="0.25">
      <c r="A250" s="1" t="s">
        <v>249</v>
      </c>
      <c r="B250" s="3">
        <v>0.236749465148022</v>
      </c>
      <c r="C250" s="3">
        <v>4.1962878797789401E-8</v>
      </c>
      <c r="D250" s="3">
        <v>6.0510854026540599E-6</v>
      </c>
      <c r="E250" s="3">
        <v>788.16490376270701</v>
      </c>
      <c r="F250" s="3">
        <v>788.16490376270701</v>
      </c>
      <c r="G250" s="3">
        <v>7.88164883852005E-2</v>
      </c>
      <c r="H250" s="3">
        <v>9.9999997473789807E-5</v>
      </c>
      <c r="I250" s="1">
        <f t="shared" si="6"/>
        <v>2.8966170922378498</v>
      </c>
      <c r="J250" s="1">
        <f t="shared" si="7"/>
        <v>-7.3771347253615138</v>
      </c>
    </row>
    <row r="251" spans="1:10" x14ac:dyDescent="0.25">
      <c r="A251" s="1" t="s">
        <v>250</v>
      </c>
      <c r="B251" s="3">
        <v>0.236749465148022</v>
      </c>
      <c r="C251" s="3">
        <v>4.1962878797789401E-8</v>
      </c>
      <c r="D251" s="3">
        <v>6.0510854026540599E-6</v>
      </c>
      <c r="E251" s="3">
        <v>788.16490376270701</v>
      </c>
      <c r="F251" s="3">
        <v>788.16490376270701</v>
      </c>
      <c r="G251" s="3">
        <v>7.88164883852005E-2</v>
      </c>
      <c r="H251" s="3">
        <v>9.9999997473789807E-5</v>
      </c>
      <c r="I251" s="1">
        <f t="shared" si="6"/>
        <v>2.8966170922378498</v>
      </c>
      <c r="J251" s="1">
        <f t="shared" si="7"/>
        <v>-7.3771347253615138</v>
      </c>
    </row>
    <row r="252" spans="1:10" x14ac:dyDescent="0.25">
      <c r="A252" s="1" t="s">
        <v>251</v>
      </c>
      <c r="B252" s="3">
        <v>0.236749465148022</v>
      </c>
      <c r="C252" s="3">
        <v>4.1962878797789401E-8</v>
      </c>
      <c r="D252" s="3">
        <v>6.0510854026540599E-6</v>
      </c>
      <c r="E252" s="3">
        <v>788.16490376270701</v>
      </c>
      <c r="F252" s="3">
        <v>788.16490376270701</v>
      </c>
      <c r="G252" s="3">
        <v>7.88164883852005E-2</v>
      </c>
      <c r="H252" s="3">
        <v>9.9999997473789807E-5</v>
      </c>
      <c r="I252" s="1">
        <f t="shared" si="6"/>
        <v>2.8966170922378498</v>
      </c>
      <c r="J252" s="1">
        <f t="shared" si="7"/>
        <v>-7.3771347253615138</v>
      </c>
    </row>
    <row r="253" spans="1:10" x14ac:dyDescent="0.25">
      <c r="A253" s="1" t="s">
        <v>252</v>
      </c>
      <c r="B253" s="3">
        <v>0.236749465148022</v>
      </c>
      <c r="C253" s="3">
        <v>4.1962878797789401E-8</v>
      </c>
      <c r="D253" s="3">
        <v>6.0510854026540599E-6</v>
      </c>
      <c r="E253" s="3">
        <v>788.16490376270701</v>
      </c>
      <c r="F253" s="3">
        <v>788.16490376270701</v>
      </c>
      <c r="G253" s="3">
        <v>7.88164883852005E-2</v>
      </c>
      <c r="H253" s="3">
        <v>9.9999997473789807E-5</v>
      </c>
      <c r="I253" s="1">
        <f t="shared" si="6"/>
        <v>2.8966170922378498</v>
      </c>
      <c r="J253" s="1">
        <f t="shared" si="7"/>
        <v>-7.3771347253615138</v>
      </c>
    </row>
    <row r="254" spans="1:10" x14ac:dyDescent="0.25">
      <c r="A254" s="1" t="s">
        <v>253</v>
      </c>
      <c r="B254" s="3">
        <v>0.236749465148022</v>
      </c>
      <c r="C254" s="3">
        <v>4.1962878797789401E-8</v>
      </c>
      <c r="D254" s="3">
        <v>6.0510854026540599E-6</v>
      </c>
      <c r="E254" s="3">
        <v>788.16490376270701</v>
      </c>
      <c r="F254" s="3">
        <v>788.16490376270701</v>
      </c>
      <c r="G254" s="3">
        <v>7.88164883852005E-2</v>
      </c>
      <c r="H254" s="3">
        <v>9.9999997473789807E-5</v>
      </c>
      <c r="I254" s="1">
        <f t="shared" si="6"/>
        <v>2.8966170922378498</v>
      </c>
      <c r="J254" s="1">
        <f t="shared" si="7"/>
        <v>-7.3771347253615138</v>
      </c>
    </row>
    <row r="255" spans="1:10" x14ac:dyDescent="0.25">
      <c r="A255" s="1" t="s">
        <v>254</v>
      </c>
      <c r="B255" s="3">
        <v>0.236749465148022</v>
      </c>
      <c r="C255" s="3">
        <v>4.1962878797789401E-8</v>
      </c>
      <c r="D255" s="3">
        <v>6.0510854026540599E-6</v>
      </c>
      <c r="E255" s="3">
        <v>788.16490376270701</v>
      </c>
      <c r="F255" s="3">
        <v>788.16490376270701</v>
      </c>
      <c r="G255" s="3">
        <v>7.88164883852005E-2</v>
      </c>
      <c r="H255" s="3">
        <v>9.9999997473789807E-5</v>
      </c>
      <c r="I255" s="1">
        <f t="shared" si="6"/>
        <v>2.8966170922378498</v>
      </c>
      <c r="J255" s="1">
        <f t="shared" si="7"/>
        <v>-7.3771347253615138</v>
      </c>
    </row>
    <row r="256" spans="1:10" x14ac:dyDescent="0.25">
      <c r="A256" s="1" t="s">
        <v>255</v>
      </c>
      <c r="B256" s="3">
        <v>0.236749465148022</v>
      </c>
      <c r="C256" s="3">
        <v>4.1962878797789401E-8</v>
      </c>
      <c r="D256" s="3">
        <v>6.0510854026540599E-6</v>
      </c>
      <c r="E256" s="3">
        <v>788.16490376270701</v>
      </c>
      <c r="F256" s="3">
        <v>788.16490376270701</v>
      </c>
      <c r="G256" s="3">
        <v>7.88164883852005E-2</v>
      </c>
      <c r="H256" s="3">
        <v>9.9999997473789807E-5</v>
      </c>
      <c r="I256" s="1">
        <f t="shared" si="6"/>
        <v>2.8966170922378498</v>
      </c>
      <c r="J256" s="1">
        <f t="shared" si="7"/>
        <v>-7.3771347253615138</v>
      </c>
    </row>
    <row r="257" spans="1:10" x14ac:dyDescent="0.25">
      <c r="A257" s="1" t="s">
        <v>256</v>
      </c>
      <c r="B257" s="3">
        <v>0.236749465148022</v>
      </c>
      <c r="C257" s="3">
        <v>4.1962878797789401E-8</v>
      </c>
      <c r="D257" s="3">
        <v>6.0510854026540599E-6</v>
      </c>
      <c r="E257" s="3">
        <v>788.16490376270701</v>
      </c>
      <c r="F257" s="3">
        <v>788.16490376270701</v>
      </c>
      <c r="G257" s="3">
        <v>7.88164883852005E-2</v>
      </c>
      <c r="H257" s="3">
        <v>9.9999997473789807E-5</v>
      </c>
      <c r="I257" s="1">
        <f t="shared" si="6"/>
        <v>2.8966170922378498</v>
      </c>
      <c r="J257" s="1">
        <f t="shared" si="7"/>
        <v>-7.3771347253615138</v>
      </c>
    </row>
    <row r="258" spans="1:10" x14ac:dyDescent="0.25">
      <c r="A258" s="1" t="s">
        <v>257</v>
      </c>
      <c r="B258" s="3">
        <v>0.236749465148022</v>
      </c>
      <c r="C258" s="3">
        <v>4.1962878797789401E-8</v>
      </c>
      <c r="D258" s="3">
        <v>6.0510854026540599E-6</v>
      </c>
      <c r="E258" s="3">
        <v>788.16490376270701</v>
      </c>
      <c r="F258" s="3">
        <v>788.16490376270701</v>
      </c>
      <c r="G258" s="3">
        <v>7.88164883852005E-2</v>
      </c>
      <c r="H258" s="3">
        <v>9.9999997473789807E-5</v>
      </c>
      <c r="I258" s="1">
        <f t="shared" ref="I258:I321" si="8">LOG(E258)</f>
        <v>2.8966170922378498</v>
      </c>
      <c r="J258" s="1">
        <f t="shared" ref="J258:J321" si="9">LOG(C258)</f>
        <v>-7.3771347253615138</v>
      </c>
    </row>
    <row r="259" spans="1:10" x14ac:dyDescent="0.25">
      <c r="A259" s="1" t="s">
        <v>258</v>
      </c>
      <c r="B259" s="3">
        <v>0.236749465148022</v>
      </c>
      <c r="C259" s="3">
        <v>4.1962878797789401E-8</v>
      </c>
      <c r="D259" s="3">
        <v>6.0510854026540599E-6</v>
      </c>
      <c r="E259" s="3">
        <v>788.16490376270701</v>
      </c>
      <c r="F259" s="3">
        <v>788.16490376270701</v>
      </c>
      <c r="G259" s="3">
        <v>7.88164883852005E-2</v>
      </c>
      <c r="H259" s="3">
        <v>9.9999997473789807E-5</v>
      </c>
      <c r="I259" s="1">
        <f t="shared" si="8"/>
        <v>2.8966170922378498</v>
      </c>
      <c r="J259" s="1">
        <f t="shared" si="9"/>
        <v>-7.3771347253615138</v>
      </c>
    </row>
    <row r="260" spans="1:10" x14ac:dyDescent="0.25">
      <c r="A260" s="1" t="s">
        <v>259</v>
      </c>
      <c r="B260" s="3">
        <v>0.236749465148022</v>
      </c>
      <c r="C260" s="3">
        <v>4.1962878797789401E-8</v>
      </c>
      <c r="D260" s="3">
        <v>6.0510854026540599E-6</v>
      </c>
      <c r="E260" s="3">
        <v>788.16490376270701</v>
      </c>
      <c r="F260" s="3">
        <v>788.16490376270701</v>
      </c>
      <c r="G260" s="3">
        <v>7.88164883852005E-2</v>
      </c>
      <c r="H260" s="3">
        <v>9.9999997473789807E-5</v>
      </c>
      <c r="I260" s="1">
        <f t="shared" si="8"/>
        <v>2.8966170922378498</v>
      </c>
      <c r="J260" s="1">
        <f t="shared" si="9"/>
        <v>-7.3771347253615138</v>
      </c>
    </row>
    <row r="261" spans="1:10" x14ac:dyDescent="0.25">
      <c r="A261" s="1" t="s">
        <v>260</v>
      </c>
      <c r="B261" s="3">
        <v>0.236749858675466</v>
      </c>
      <c r="C261" s="3">
        <v>4.2034579342857901E-8</v>
      </c>
      <c r="D261" s="3">
        <v>6.0510854026540599E-6</v>
      </c>
      <c r="E261" s="3">
        <v>787.132376430519</v>
      </c>
      <c r="F261" s="3">
        <v>787.132376430519</v>
      </c>
      <c r="G261" s="3">
        <v>7.8816488385200403E-2</v>
      </c>
      <c r="H261" s="3">
        <v>1.00131173288305E-4</v>
      </c>
      <c r="I261" s="1">
        <f t="shared" si="8"/>
        <v>2.8960477762203114</v>
      </c>
      <c r="J261" s="1">
        <f t="shared" si="9"/>
        <v>-7.3763932943866948</v>
      </c>
    </row>
    <row r="262" spans="1:10" x14ac:dyDescent="0.25">
      <c r="A262" s="1" t="s">
        <v>261</v>
      </c>
      <c r="B262" s="3">
        <v>0.23079027099447499</v>
      </c>
      <c r="C262" s="3">
        <v>1.8336138274821801E-5</v>
      </c>
      <c r="D262" s="3">
        <v>7.25965115691163E-4</v>
      </c>
      <c r="E262" s="3">
        <v>768.30092274907702</v>
      </c>
      <c r="F262" s="3">
        <v>768.30092274907702</v>
      </c>
      <c r="G262" s="3">
        <v>7.6830090334017997E-2</v>
      </c>
      <c r="H262" s="3">
        <v>9.9999997473789698E-5</v>
      </c>
      <c r="I262" s="1">
        <f t="shared" si="8"/>
        <v>2.8855313547871964</v>
      </c>
      <c r="J262" s="1">
        <f t="shared" si="9"/>
        <v>-4.7366921246382239</v>
      </c>
    </row>
    <row r="263" spans="1:10" x14ac:dyDescent="0.25">
      <c r="A263" s="1" t="s">
        <v>262</v>
      </c>
      <c r="B263" s="3">
        <v>0.22255289418535501</v>
      </c>
      <c r="C263" s="3">
        <v>2.4497569540407399E-5</v>
      </c>
      <c r="D263" s="3">
        <v>9.4554114646448805E-4</v>
      </c>
      <c r="E263" s="3">
        <v>740.84299935834895</v>
      </c>
      <c r="F263" s="3">
        <v>740.84299935834895</v>
      </c>
      <c r="G263" s="3">
        <v>7.4084298064311299E-2</v>
      </c>
      <c r="H263" s="3">
        <v>9.9999997473792002E-5</v>
      </c>
      <c r="I263" s="1">
        <f t="shared" si="8"/>
        <v>2.8697261813441055</v>
      </c>
      <c r="J263" s="1">
        <f t="shared" si="9"/>
        <v>-4.6108770008415432</v>
      </c>
    </row>
    <row r="264" spans="1:10" x14ac:dyDescent="0.25">
      <c r="A264" s="1" t="s">
        <v>294</v>
      </c>
      <c r="B264" s="3">
        <v>0.16498750793834899</v>
      </c>
      <c r="C264" s="3">
        <v>4.5941669479654897E-2</v>
      </c>
      <c r="D264" s="3">
        <v>0.72290013641261297</v>
      </c>
      <c r="E264" s="3">
        <v>548.95837368761295</v>
      </c>
      <c r="F264" s="3">
        <v>548.95837368761295</v>
      </c>
      <c r="G264" s="3">
        <v>5.48958359819759E-2</v>
      </c>
      <c r="H264" s="3">
        <v>9.9999997473787598E-5</v>
      </c>
      <c r="I264" s="1">
        <f t="shared" si="8"/>
        <v>2.7395394140982434</v>
      </c>
      <c r="J264" s="1">
        <f t="shared" si="9"/>
        <v>-1.3377932269766948</v>
      </c>
    </row>
    <row r="265" spans="1:10" x14ac:dyDescent="0.25">
      <c r="A265" s="1" t="s">
        <v>263</v>
      </c>
      <c r="B265" s="3">
        <v>0.14861094443040199</v>
      </c>
      <c r="C265" s="3">
        <v>7.7141757892681894E-5</v>
      </c>
      <c r="D265" s="3">
        <v>2.39468880461873E-3</v>
      </c>
      <c r="E265" s="3">
        <v>494.36982728209898</v>
      </c>
      <c r="F265" s="3">
        <v>494.36982728209898</v>
      </c>
      <c r="G265" s="3">
        <v>4.9436981479326798E-2</v>
      </c>
      <c r="H265" s="3">
        <v>9.9999997473787598E-5</v>
      </c>
      <c r="I265" s="1">
        <f t="shared" si="8"/>
        <v>2.6940519567313221</v>
      </c>
      <c r="J265" s="1">
        <f t="shared" si="9"/>
        <v>-4.112710468731672</v>
      </c>
    </row>
    <row r="266" spans="1:10" x14ac:dyDescent="0.25">
      <c r="A266" s="1" t="s">
        <v>295</v>
      </c>
      <c r="B266" s="3">
        <v>0.148596666447701</v>
      </c>
      <c r="C266" s="3">
        <v>4.5690195474208897E-2</v>
      </c>
      <c r="D266" s="3">
        <v>0.72290013641261297</v>
      </c>
      <c r="E266" s="3">
        <v>494.16397535375199</v>
      </c>
      <c r="F266" s="3">
        <v>494.16397535375199</v>
      </c>
      <c r="G266" s="3">
        <v>4.9432190190903599E-2</v>
      </c>
      <c r="H266" s="3">
        <v>1.0003195833026199E-4</v>
      </c>
      <c r="I266" s="1">
        <f t="shared" si="8"/>
        <v>2.6938710820710443</v>
      </c>
      <c r="J266" s="1">
        <f t="shared" si="9"/>
        <v>-1.3401769839187165</v>
      </c>
    </row>
    <row r="267" spans="1:10" x14ac:dyDescent="0.25">
      <c r="A267" s="1" t="s">
        <v>296</v>
      </c>
      <c r="B267" s="3">
        <v>0.55488373174739503</v>
      </c>
      <c r="C267" s="3">
        <v>4.4879108727535401E-2</v>
      </c>
      <c r="D267" s="3">
        <v>0.72290013641261297</v>
      </c>
      <c r="E267" s="3">
        <v>383.54258946171001</v>
      </c>
      <c r="F267" s="3">
        <v>383.54258946171001</v>
      </c>
      <c r="G267" s="3">
        <v>0.184480253645839</v>
      </c>
      <c r="H267" s="3">
        <v>4.8099026995868099E-4</v>
      </c>
      <c r="I267" s="1">
        <f t="shared" si="8"/>
        <v>2.583813596032666</v>
      </c>
      <c r="J267" s="1">
        <f t="shared" si="9"/>
        <v>-1.3479557764969208</v>
      </c>
    </row>
    <row r="268" spans="1:10" x14ac:dyDescent="0.25">
      <c r="A268" s="1" t="s">
        <v>264</v>
      </c>
      <c r="B268" s="3">
        <v>7.9334483465208896</v>
      </c>
      <c r="C268" s="3">
        <v>4.4229180684261099E-3</v>
      </c>
      <c r="D268" s="3">
        <v>0.120190387261311</v>
      </c>
      <c r="E268" s="3">
        <v>180.40236051302401</v>
      </c>
      <c r="F268" s="3">
        <v>180.40236051302401</v>
      </c>
      <c r="G268" s="3">
        <v>2.6299047867453198</v>
      </c>
      <c r="H268" s="3">
        <v>1.45779954279339E-2</v>
      </c>
      <c r="I268" s="1">
        <f t="shared" si="8"/>
        <v>2.2562422158615427</v>
      </c>
      <c r="J268" s="1">
        <f t="shared" si="9"/>
        <v>-2.3542911055682216</v>
      </c>
    </row>
    <row r="269" spans="1:10" x14ac:dyDescent="0.25">
      <c r="A269" s="1" t="s">
        <v>297</v>
      </c>
      <c r="B269" s="3">
        <v>1.1153550998496899</v>
      </c>
      <c r="C269" s="3">
        <v>1.9609239580817402E-2</v>
      </c>
      <c r="D269" s="3">
        <v>0.45735667610553499</v>
      </c>
      <c r="E269" s="3">
        <v>78.348167116473405</v>
      </c>
      <c r="F269" s="3">
        <v>78.348167116473405</v>
      </c>
      <c r="G269" s="3">
        <v>0.36709954341253098</v>
      </c>
      <c r="H269" s="3">
        <v>4.6854898707051496E-3</v>
      </c>
      <c r="I269" s="1">
        <f t="shared" si="8"/>
        <v>1.8940288410022799</v>
      </c>
      <c r="J269" s="1">
        <f t="shared" si="9"/>
        <v>-1.7075392473448672</v>
      </c>
    </row>
    <row r="270" spans="1:10" x14ac:dyDescent="0.25">
      <c r="A270" s="1" t="s">
        <v>298</v>
      </c>
      <c r="B270" s="3">
        <v>0.39538607500435302</v>
      </c>
      <c r="C270" s="3">
        <v>3.6086016824601899E-2</v>
      </c>
      <c r="D270" s="3">
        <v>0.70789108065143602</v>
      </c>
      <c r="E270" s="3">
        <v>35.141182198855397</v>
      </c>
      <c r="F270" s="3">
        <v>35.141182198855397</v>
      </c>
      <c r="G270" s="3">
        <v>0.12814867744921199</v>
      </c>
      <c r="H270" s="3">
        <v>3.64668088641422E-3</v>
      </c>
      <c r="I270" s="1">
        <f t="shared" si="8"/>
        <v>1.5458163676829866</v>
      </c>
      <c r="J270" s="1">
        <f t="shared" si="9"/>
        <v>-1.4426610527302945</v>
      </c>
    </row>
    <row r="271" spans="1:10" x14ac:dyDescent="0.25">
      <c r="A271" s="1" t="s">
        <v>299</v>
      </c>
      <c r="B271" s="3">
        <v>0.61767953853996005</v>
      </c>
      <c r="C271" s="3">
        <v>4.2568752605312302E-2</v>
      </c>
      <c r="D271" s="3">
        <v>0.72290013641261297</v>
      </c>
      <c r="E271" s="3">
        <v>30.2072062953936</v>
      </c>
      <c r="F271" s="3">
        <v>30.2072062953936</v>
      </c>
      <c r="G271" s="3">
        <v>0.19929556300242801</v>
      </c>
      <c r="H271" s="3">
        <v>6.5976165108927202E-3</v>
      </c>
      <c r="I271" s="1">
        <f t="shared" si="8"/>
        <v>1.4801105615328534</v>
      </c>
      <c r="J271" s="1">
        <f t="shared" si="9"/>
        <v>-1.3709090757934252</v>
      </c>
    </row>
    <row r="272" spans="1:10" x14ac:dyDescent="0.25">
      <c r="A272" s="1" t="s">
        <v>300</v>
      </c>
      <c r="B272" s="3">
        <v>1.72554885256977</v>
      </c>
      <c r="C272" s="3">
        <v>3.1439925071377897E-2</v>
      </c>
      <c r="D272" s="3">
        <v>0.652977300946737</v>
      </c>
      <c r="E272" s="3">
        <v>21.053159194785898</v>
      </c>
      <c r="F272" s="3">
        <v>21.053159194785898</v>
      </c>
      <c r="G272" s="3">
        <v>0.54910129308701106</v>
      </c>
      <c r="H272" s="3">
        <v>2.6081657769586999E-2</v>
      </c>
      <c r="I272" s="1">
        <f t="shared" si="8"/>
        <v>1.3233172744194912</v>
      </c>
      <c r="J272" s="1">
        <f t="shared" si="9"/>
        <v>-1.502518497655718</v>
      </c>
    </row>
    <row r="273" spans="1:10" x14ac:dyDescent="0.25">
      <c r="A273" s="1" t="s">
        <v>265</v>
      </c>
      <c r="B273" s="3">
        <v>55.4266452789306</v>
      </c>
      <c r="C273" s="3">
        <v>3.2938146679921299E-3</v>
      </c>
      <c r="D273" s="3">
        <v>9.0923877686377705E-2</v>
      </c>
      <c r="E273" s="3">
        <v>19.239722043713201</v>
      </c>
      <c r="F273" s="3">
        <v>19.239722043713201</v>
      </c>
      <c r="G273" s="3">
        <v>17.562712345178898</v>
      </c>
      <c r="H273" s="3">
        <v>0.91283607485485696</v>
      </c>
      <c r="I273" s="1">
        <f t="shared" si="8"/>
        <v>1.2841987934942294</v>
      </c>
      <c r="J273" s="1">
        <f t="shared" si="9"/>
        <v>-2.4823008407863951</v>
      </c>
    </row>
    <row r="274" spans="1:10" x14ac:dyDescent="0.25">
      <c r="A274" s="1" t="s">
        <v>301</v>
      </c>
      <c r="B274" s="3">
        <v>1.6725774447986601</v>
      </c>
      <c r="C274" s="3">
        <v>3.3652407560896602E-2</v>
      </c>
      <c r="D274" s="3">
        <v>0.67432509640441596</v>
      </c>
      <c r="E274" s="3">
        <v>18.7250501888693</v>
      </c>
      <c r="F274" s="3">
        <v>18.7250501888693</v>
      </c>
      <c r="G274" s="3">
        <v>0.52926095326742295</v>
      </c>
      <c r="H274" s="3">
        <v>2.8264861665474501E-2</v>
      </c>
      <c r="I274" s="1">
        <f t="shared" si="8"/>
        <v>1.2724229904152839</v>
      </c>
      <c r="J274" s="1">
        <f t="shared" si="9"/>
        <v>-1.4729838600281313</v>
      </c>
    </row>
    <row r="275" spans="1:10" x14ac:dyDescent="0.25">
      <c r="A275" s="1" t="s">
        <v>302</v>
      </c>
      <c r="B275" s="3">
        <v>1.4578168060252199</v>
      </c>
      <c r="C275" s="3">
        <v>3.8316763911891497E-2</v>
      </c>
      <c r="D275" s="3">
        <v>0.72290013641261297</v>
      </c>
      <c r="E275" s="3">
        <v>18.024853058662099</v>
      </c>
      <c r="F275" s="3">
        <v>18.024853058662099</v>
      </c>
      <c r="G275" s="3">
        <v>0.460396612683935</v>
      </c>
      <c r="H275" s="3">
        <v>2.5542322657809299E-2</v>
      </c>
      <c r="I275" s="1">
        <f t="shared" si="8"/>
        <v>1.2558717329713651</v>
      </c>
      <c r="J275" s="1">
        <f t="shared" si="9"/>
        <v>-1.4166111769044227</v>
      </c>
    </row>
    <row r="276" spans="1:10" x14ac:dyDescent="0.25">
      <c r="A276" s="1" t="s">
        <v>303</v>
      </c>
      <c r="B276" s="3">
        <v>1.38953205604047</v>
      </c>
      <c r="C276" s="3">
        <v>3.9874777321913399E-2</v>
      </c>
      <c r="D276" s="3">
        <v>0.72290013641261297</v>
      </c>
      <c r="E276" s="3">
        <v>17.133720970434101</v>
      </c>
      <c r="F276" s="3">
        <v>17.133720970434101</v>
      </c>
      <c r="G276" s="3">
        <v>0.43763502935568799</v>
      </c>
      <c r="H276" s="3">
        <v>2.5542322657809299E-2</v>
      </c>
      <c r="I276" s="1">
        <f t="shared" si="8"/>
        <v>1.233851689961379</v>
      </c>
      <c r="J276" s="1">
        <f t="shared" si="9"/>
        <v>-1.3993017292171268</v>
      </c>
    </row>
    <row r="277" spans="1:10" x14ac:dyDescent="0.25">
      <c r="A277" s="1" t="s">
        <v>304</v>
      </c>
      <c r="B277" s="3">
        <v>0.99927292219945196</v>
      </c>
      <c r="C277" s="3">
        <v>4.6898298844994697E-2</v>
      </c>
      <c r="D277" s="3">
        <v>0.72290013641261297</v>
      </c>
      <c r="E277" s="3">
        <v>15.677649147035</v>
      </c>
      <c r="F277" s="3">
        <v>15.677649147035</v>
      </c>
      <c r="G277" s="3">
        <v>0.31311867634593399</v>
      </c>
      <c r="H277" s="3">
        <v>1.9972297722227202E-2</v>
      </c>
      <c r="I277" s="1">
        <f t="shared" si="8"/>
        <v>1.1952809410644301</v>
      </c>
      <c r="J277" s="1">
        <f t="shared" si="9"/>
        <v>-1.3288429102834431</v>
      </c>
    </row>
    <row r="278" spans="1:10" x14ac:dyDescent="0.25">
      <c r="A278" s="1" t="s">
        <v>305</v>
      </c>
      <c r="B278" s="3">
        <v>1.46863725442381</v>
      </c>
      <c r="C278" s="3">
        <v>3.8872662497750003E-2</v>
      </c>
      <c r="D278" s="3">
        <v>0.72290013641261297</v>
      </c>
      <c r="E278" s="3">
        <v>14.2759429338968</v>
      </c>
      <c r="F278" s="3">
        <v>14.2759429338968</v>
      </c>
      <c r="G278" s="3">
        <v>0.457498908042964</v>
      </c>
      <c r="H278" s="3">
        <v>3.2046843431747497E-2</v>
      </c>
      <c r="I278" s="1">
        <f t="shared" si="8"/>
        <v>1.1546048032550953</v>
      </c>
      <c r="J278" s="1">
        <f t="shared" si="9"/>
        <v>-1.4103557123020856</v>
      </c>
    </row>
    <row r="279" spans="1:10" x14ac:dyDescent="0.25">
      <c r="A279" s="1" t="s">
        <v>306</v>
      </c>
      <c r="B279" s="3">
        <v>1.2929038744041399</v>
      </c>
      <c r="C279" s="3">
        <v>4.4168627235046498E-2</v>
      </c>
      <c r="D279" s="3">
        <v>0.72290013641261297</v>
      </c>
      <c r="E279" s="3">
        <v>14.247481598722199</v>
      </c>
      <c r="F279" s="3">
        <v>14.247481598722199</v>
      </c>
      <c r="G279" s="3">
        <v>0.40270309646925601</v>
      </c>
      <c r="H279" s="3">
        <v>2.82648616654755E-2</v>
      </c>
      <c r="I279" s="1">
        <f t="shared" si="8"/>
        <v>1.1537381047349315</v>
      </c>
      <c r="J279" s="1">
        <f t="shared" si="9"/>
        <v>-1.3548860984438704</v>
      </c>
    </row>
    <row r="280" spans="1:10" x14ac:dyDescent="0.25">
      <c r="A280" s="1" t="s">
        <v>307</v>
      </c>
      <c r="B280" s="3">
        <v>1.44157522577734</v>
      </c>
      <c r="C280" s="3">
        <v>4.1863568745278801E-2</v>
      </c>
      <c r="D280" s="3">
        <v>0.72290013641261297</v>
      </c>
      <c r="E280" s="3">
        <v>13.994458854669601</v>
      </c>
      <c r="F280" s="3">
        <v>13.994458854669601</v>
      </c>
      <c r="G280" s="3">
        <v>0.44847823182891799</v>
      </c>
      <c r="H280" s="3">
        <v>3.2046843432192398E-2</v>
      </c>
      <c r="I280" s="1">
        <f t="shared" si="8"/>
        <v>1.1459561095921267</v>
      </c>
      <c r="J280" s="1">
        <f t="shared" si="9"/>
        <v>-1.3781637521005714</v>
      </c>
    </row>
    <row r="281" spans="1:10" x14ac:dyDescent="0.25">
      <c r="A281" s="1" t="s">
        <v>308</v>
      </c>
      <c r="B281" s="3">
        <v>1.36186554688902</v>
      </c>
      <c r="C281" s="3">
        <v>4.7057665707159399E-2</v>
      </c>
      <c r="D281" s="3">
        <v>0.72290013641261297</v>
      </c>
      <c r="E281" s="3">
        <v>13.975572477765001</v>
      </c>
      <c r="F281" s="3">
        <v>13.975572477765001</v>
      </c>
      <c r="G281" s="3">
        <v>0.42364213864008798</v>
      </c>
      <c r="H281" s="3">
        <v>3.03130436562872E-2</v>
      </c>
      <c r="I281" s="1">
        <f t="shared" si="8"/>
        <v>1.1453696068155002</v>
      </c>
      <c r="J281" s="1">
        <f t="shared" si="9"/>
        <v>-1.3273696197788547</v>
      </c>
    </row>
    <row r="282" spans="1:10" x14ac:dyDescent="0.25">
      <c r="A282" s="1" t="s">
        <v>309</v>
      </c>
      <c r="B282" s="3">
        <v>1.0888143743941301</v>
      </c>
      <c r="C282" s="3">
        <v>4.6262036052273199E-2</v>
      </c>
      <c r="D282" s="3">
        <v>0.72290013641261297</v>
      </c>
      <c r="E282" s="3">
        <v>13.2092843184366</v>
      </c>
      <c r="F282" s="3">
        <v>13.2092843184366</v>
      </c>
      <c r="G282" s="3">
        <v>0.33739580214055698</v>
      </c>
      <c r="H282" s="3">
        <v>2.5542322657890401E-2</v>
      </c>
      <c r="I282" s="1">
        <f t="shared" si="8"/>
        <v>1.1208792880934308</v>
      </c>
      <c r="J282" s="1">
        <f t="shared" si="9"/>
        <v>-1.3347752572807383</v>
      </c>
    </row>
    <row r="283" spans="1:10" x14ac:dyDescent="0.25">
      <c r="A283" s="1" t="s">
        <v>310</v>
      </c>
      <c r="B283" s="3">
        <v>1.0768959935376099</v>
      </c>
      <c r="C283" s="3">
        <v>4.7280540863371301E-2</v>
      </c>
      <c r="D283" s="3">
        <v>0.72290013641261297</v>
      </c>
      <c r="E283" s="3">
        <v>13.0537466380125</v>
      </c>
      <c r="F283" s="3">
        <v>13.0537466380125</v>
      </c>
      <c r="G283" s="3">
        <v>0.333423008522098</v>
      </c>
      <c r="H283" s="3">
        <v>2.55423226579874E-2</v>
      </c>
      <c r="I283" s="1">
        <f t="shared" si="8"/>
        <v>1.1157351791596424</v>
      </c>
      <c r="J283" s="1">
        <f t="shared" si="9"/>
        <v>-1.3253175640084829</v>
      </c>
    </row>
    <row r="284" spans="1:10" x14ac:dyDescent="0.25">
      <c r="A284" s="1" t="s">
        <v>311</v>
      </c>
      <c r="B284" s="3">
        <v>1.0724235441157299</v>
      </c>
      <c r="C284" s="3">
        <v>4.7391010072383201E-2</v>
      </c>
      <c r="D284" s="3">
        <v>0.72290013641261297</v>
      </c>
      <c r="E284" s="3">
        <v>12.9953801184938</v>
      </c>
      <c r="F284" s="3">
        <v>12.9953801184938</v>
      </c>
      <c r="G284" s="3">
        <v>0.33193219204747698</v>
      </c>
      <c r="H284" s="3">
        <v>2.5542322657818601E-2</v>
      </c>
      <c r="I284" s="1">
        <f t="shared" si="8"/>
        <v>1.1137889872575728</v>
      </c>
      <c r="J284" s="1">
        <f t="shared" si="9"/>
        <v>-1.3243040348290329</v>
      </c>
    </row>
    <row r="285" spans="1:10" x14ac:dyDescent="0.25">
      <c r="A285" s="1" t="s">
        <v>312</v>
      </c>
      <c r="B285" s="3">
        <v>1.0649775977799401</v>
      </c>
      <c r="C285" s="3">
        <v>4.8321579174594502E-2</v>
      </c>
      <c r="D285" s="3">
        <v>0.72290013641261297</v>
      </c>
      <c r="E285" s="3">
        <v>12.898208763124799</v>
      </c>
      <c r="F285" s="3">
        <v>12.898208763124799</v>
      </c>
      <c r="G285" s="3">
        <v>0.329450209935571</v>
      </c>
      <c r="H285" s="3">
        <v>2.5542322657825099E-2</v>
      </c>
      <c r="I285" s="1">
        <f t="shared" si="8"/>
        <v>1.1105294019034937</v>
      </c>
      <c r="J285" s="1">
        <f t="shared" si="9"/>
        <v>-1.3158588811831655</v>
      </c>
    </row>
    <row r="286" spans="1:10" x14ac:dyDescent="0.25">
      <c r="A286" s="1" t="s">
        <v>313</v>
      </c>
      <c r="B286" s="3">
        <v>1.2859497855970401</v>
      </c>
      <c r="C286" s="3">
        <v>4.4738575650079E-2</v>
      </c>
      <c r="D286" s="3">
        <v>0.72290013641261297</v>
      </c>
      <c r="E286" s="3">
        <v>12.689746001588301</v>
      </c>
      <c r="F286" s="3">
        <v>12.689746001588301</v>
      </c>
      <c r="G286" s="3">
        <v>0.39733817676704902</v>
      </c>
      <c r="H286" s="3">
        <v>3.1311751765351899E-2</v>
      </c>
      <c r="I286" s="1">
        <f t="shared" si="8"/>
        <v>1.1034529293277551</v>
      </c>
      <c r="J286" s="1">
        <f t="shared" si="9"/>
        <v>-1.3493178467292846</v>
      </c>
    </row>
    <row r="287" spans="1:10" x14ac:dyDescent="0.25">
      <c r="A287" s="1" t="s">
        <v>314</v>
      </c>
      <c r="B287" s="3">
        <v>1.1507207791873899</v>
      </c>
      <c r="C287" s="3">
        <v>4.5683898194212598E-2</v>
      </c>
      <c r="D287" s="3">
        <v>0.72290013641261297</v>
      </c>
      <c r="E287" s="3">
        <v>12.570687081445399</v>
      </c>
      <c r="F287" s="3">
        <v>12.570687081445399</v>
      </c>
      <c r="G287" s="3">
        <v>0.35530873139723501</v>
      </c>
      <c r="H287" s="3">
        <v>2.8264861665538401E-2</v>
      </c>
      <c r="I287" s="1">
        <f t="shared" si="8"/>
        <v>1.099359015754807</v>
      </c>
      <c r="J287" s="1">
        <f t="shared" si="9"/>
        <v>-1.3402368449547701</v>
      </c>
    </row>
    <row r="288" spans="1:10" x14ac:dyDescent="0.25">
      <c r="A288" s="1" t="s">
        <v>315</v>
      </c>
      <c r="B288" s="3">
        <v>1.27668413180799</v>
      </c>
      <c r="C288" s="3">
        <v>4.5869476097536901E-2</v>
      </c>
      <c r="D288" s="3">
        <v>0.72290013641261297</v>
      </c>
      <c r="E288" s="3">
        <v>12.2793539612098</v>
      </c>
      <c r="F288" s="3">
        <v>12.2793539612098</v>
      </c>
      <c r="G288" s="3">
        <v>0.39351453383877899</v>
      </c>
      <c r="H288" s="3">
        <v>3.2046843432069497E-2</v>
      </c>
      <c r="I288" s="1">
        <f t="shared" si="8"/>
        <v>1.0891755183961731</v>
      </c>
      <c r="J288" s="1">
        <f t="shared" si="9"/>
        <v>-1.3384762201742773</v>
      </c>
    </row>
    <row r="289" spans="1:10" x14ac:dyDescent="0.25">
      <c r="A289" s="1" t="s">
        <v>316</v>
      </c>
      <c r="B289" s="3">
        <v>1.0006614889571199</v>
      </c>
      <c r="C289" s="3">
        <v>4.9797803118249197E-2</v>
      </c>
      <c r="D289" s="3">
        <v>0.72290013641261297</v>
      </c>
      <c r="E289" s="3">
        <v>12.058868377829601</v>
      </c>
      <c r="F289" s="3">
        <v>12.058868377829601</v>
      </c>
      <c r="G289" s="3">
        <v>0.30801150699475299</v>
      </c>
      <c r="H289" s="3">
        <v>2.55423226578568E-2</v>
      </c>
      <c r="I289" s="1">
        <f t="shared" si="8"/>
        <v>1.0813065548751919</v>
      </c>
      <c r="J289" s="1">
        <f t="shared" si="9"/>
        <v>-1.3027898161693361</v>
      </c>
    </row>
    <row r="290" spans="1:10" x14ac:dyDescent="0.25">
      <c r="A290" s="1" t="s">
        <v>317</v>
      </c>
      <c r="B290" s="3">
        <v>1.4308268095919601</v>
      </c>
      <c r="C290" s="3">
        <v>4.6346224908813898E-2</v>
      </c>
      <c r="D290" s="3">
        <v>0.72290013641261297</v>
      </c>
      <c r="E290" s="3">
        <v>11.9315512441009</v>
      </c>
      <c r="F290" s="3">
        <v>11.9315512441009</v>
      </c>
      <c r="G290" s="3">
        <v>0.440060208241149</v>
      </c>
      <c r="H290" s="3">
        <v>3.6882061622853402E-2</v>
      </c>
      <c r="I290" s="1">
        <f t="shared" si="8"/>
        <v>1.0766969108083886</v>
      </c>
      <c r="J290" s="1">
        <f t="shared" si="9"/>
        <v>-1.3339856351557531</v>
      </c>
    </row>
    <row r="291" spans="1:10" x14ac:dyDescent="0.25">
      <c r="A291" s="1" t="s">
        <v>318</v>
      </c>
      <c r="B291" s="3">
        <v>1.9977962787815999</v>
      </c>
      <c r="C291" s="3">
        <v>4.1522111906526403E-2</v>
      </c>
      <c r="D291" s="3">
        <v>0.72290013641261297</v>
      </c>
      <c r="E291" s="3">
        <v>9.4062155412771595</v>
      </c>
      <c r="F291" s="3">
        <v>9.4062155412771595</v>
      </c>
      <c r="G291" s="3">
        <v>0.60193840662725295</v>
      </c>
      <c r="H291" s="3">
        <v>6.3993686301320504E-2</v>
      </c>
      <c r="I291" s="1">
        <f t="shared" si="8"/>
        <v>0.97341492628277781</v>
      </c>
      <c r="J291" s="1">
        <f t="shared" si="9"/>
        <v>-1.3817205654191078</v>
      </c>
    </row>
    <row r="292" spans="1:10" x14ac:dyDescent="0.25">
      <c r="A292" s="1" t="s">
        <v>319</v>
      </c>
      <c r="B292" s="3">
        <v>2.7262674793601001</v>
      </c>
      <c r="C292" s="3">
        <v>1.6769977318919799E-2</v>
      </c>
      <c r="D292" s="3">
        <v>0.400987419515695</v>
      </c>
      <c r="E292" s="3">
        <v>9.3800483614777193</v>
      </c>
      <c r="F292" s="3">
        <v>9.3800483614777193</v>
      </c>
      <c r="G292" s="3">
        <v>0.82120750347794103</v>
      </c>
      <c r="H292" s="3">
        <v>8.7548322975911003E-2</v>
      </c>
      <c r="I292" s="1">
        <f t="shared" si="8"/>
        <v>0.9722050775121952</v>
      </c>
      <c r="J292" s="1">
        <f t="shared" si="9"/>
        <v>-1.7754675247686689</v>
      </c>
    </row>
    <row r="293" spans="1:10" x14ac:dyDescent="0.25">
      <c r="A293" s="1" t="s">
        <v>320</v>
      </c>
      <c r="B293" s="3">
        <v>3.0338008395920002</v>
      </c>
      <c r="C293" s="3">
        <v>3.28667808347246E-2</v>
      </c>
      <c r="D293" s="3">
        <v>0.66660315809300796</v>
      </c>
      <c r="E293" s="3">
        <v>8.6081553398957205</v>
      </c>
      <c r="F293" s="3">
        <v>8.6081553398957205</v>
      </c>
      <c r="G293" s="3">
        <v>0.90601605176930899</v>
      </c>
      <c r="H293" s="3">
        <v>0.105250894761553</v>
      </c>
      <c r="I293" s="1">
        <f t="shared" si="8"/>
        <v>0.93491009552617288</v>
      </c>
      <c r="J293" s="1">
        <f t="shared" si="9"/>
        <v>-1.4832428311839851</v>
      </c>
    </row>
    <row r="294" spans="1:10" x14ac:dyDescent="0.25">
      <c r="A294" s="1" t="s">
        <v>266</v>
      </c>
      <c r="B294" s="3">
        <v>11.384196788072501</v>
      </c>
      <c r="C294" s="3">
        <v>8.9602484874455596E-5</v>
      </c>
      <c r="D294" s="3">
        <v>2.7424648265258799E-3</v>
      </c>
      <c r="E294" s="3">
        <v>8.4938261589865203</v>
      </c>
      <c r="F294" s="3">
        <v>8.4938261589865203</v>
      </c>
      <c r="G294" s="3">
        <v>3.39502700164652</v>
      </c>
      <c r="H294" s="3">
        <v>0.39970526099666798</v>
      </c>
      <c r="I294" s="1">
        <f t="shared" si="8"/>
        <v>0.9291033681491887</v>
      </c>
      <c r="J294" s="1">
        <f t="shared" si="9"/>
        <v>-4.0476799462273805</v>
      </c>
    </row>
    <row r="295" spans="1:10" x14ac:dyDescent="0.25">
      <c r="A295" s="1" t="s">
        <v>267</v>
      </c>
      <c r="B295" s="3">
        <v>2.99649818241596</v>
      </c>
      <c r="C295" s="3">
        <v>4.2166966562279399E-3</v>
      </c>
      <c r="D295" s="3">
        <v>0.11494451541336299</v>
      </c>
      <c r="E295" s="3">
        <v>7.7756323876689404</v>
      </c>
      <c r="F295" s="3">
        <v>7.7756323876689404</v>
      </c>
      <c r="G295" s="3">
        <v>0.885013838609227</v>
      </c>
      <c r="H295" s="3">
        <v>0.113818888868159</v>
      </c>
      <c r="I295" s="1">
        <f t="shared" si="8"/>
        <v>0.89073572005340695</v>
      </c>
      <c r="J295" s="1">
        <f t="shared" si="9"/>
        <v>-2.3750276404517798</v>
      </c>
    </row>
    <row r="296" spans="1:10" x14ac:dyDescent="0.25">
      <c r="A296" s="1" t="s">
        <v>321</v>
      </c>
      <c r="B296" s="3">
        <v>2.7290660887956601</v>
      </c>
      <c r="C296" s="3">
        <v>4.2056698209843299E-2</v>
      </c>
      <c r="D296" s="3">
        <v>0.72290013641261297</v>
      </c>
      <c r="E296" s="3">
        <v>6.9924229216537199</v>
      </c>
      <c r="F296" s="3">
        <v>6.9924229216537199</v>
      </c>
      <c r="G296" s="3">
        <v>0.79586980740304203</v>
      </c>
      <c r="H296" s="3">
        <v>0.113818888863947</v>
      </c>
      <c r="I296" s="1">
        <f t="shared" si="8"/>
        <v>0.8446276877879394</v>
      </c>
      <c r="J296" s="1">
        <f t="shared" si="9"/>
        <v>-1.3761648259324433</v>
      </c>
    </row>
    <row r="297" spans="1:10" x14ac:dyDescent="0.25">
      <c r="A297" s="1" t="s">
        <v>322</v>
      </c>
      <c r="B297" s="3">
        <v>7.1995896399021104</v>
      </c>
      <c r="C297" s="3">
        <v>4.00847419190953E-2</v>
      </c>
      <c r="D297" s="3">
        <v>0.72290013641261297</v>
      </c>
      <c r="E297" s="3">
        <v>6.7059797146609199</v>
      </c>
      <c r="F297" s="3">
        <v>6.7059797146609199</v>
      </c>
      <c r="G297" s="3">
        <v>2.0884345173313399</v>
      </c>
      <c r="H297" s="3">
        <v>0.31142869592946798</v>
      </c>
      <c r="I297" s="1">
        <f t="shared" si="8"/>
        <v>0.8264622353701423</v>
      </c>
      <c r="J297" s="1">
        <f t="shared" si="9"/>
        <v>-1.3970209082116252</v>
      </c>
    </row>
    <row r="298" spans="1:10" x14ac:dyDescent="0.25">
      <c r="A298" s="1" t="s">
        <v>323</v>
      </c>
      <c r="B298" s="3">
        <v>1.27937026897416</v>
      </c>
      <c r="C298" s="3">
        <v>4.6291337405608798E-2</v>
      </c>
      <c r="D298" s="3">
        <v>0.72290013641261297</v>
      </c>
      <c r="E298" s="3">
        <v>6.6235905349691597</v>
      </c>
      <c r="F298" s="3">
        <v>6.6235905349691597</v>
      </c>
      <c r="G298" s="3">
        <v>0.37051766123277602</v>
      </c>
      <c r="H298" s="3">
        <v>5.5939095176293502E-2</v>
      </c>
      <c r="I298" s="1">
        <f t="shared" si="8"/>
        <v>0.82109347687164302</v>
      </c>
      <c r="J298" s="1">
        <f t="shared" si="9"/>
        <v>-1.3345002718098546</v>
      </c>
    </row>
    <row r="299" spans="1:10" x14ac:dyDescent="0.25">
      <c r="A299" s="1" t="s">
        <v>324</v>
      </c>
      <c r="B299" s="3">
        <v>1.3438931463097099</v>
      </c>
      <c r="C299" s="3">
        <v>1.7983717473299601E-2</v>
      </c>
      <c r="D299" s="3">
        <v>0.42744405318689999</v>
      </c>
      <c r="E299" s="3">
        <v>6.4978662527724804</v>
      </c>
      <c r="F299" s="3">
        <v>6.4978662527724804</v>
      </c>
      <c r="G299" s="3">
        <v>0.38821880028793798</v>
      </c>
      <c r="H299" s="3">
        <v>5.9745581904387099E-2</v>
      </c>
      <c r="I299" s="1">
        <f t="shared" si="8"/>
        <v>0.81277076790759839</v>
      </c>
      <c r="J299" s="1">
        <f t="shared" si="9"/>
        <v>-1.745120528884097</v>
      </c>
    </row>
    <row r="300" spans="1:10" x14ac:dyDescent="0.25">
      <c r="A300" s="1" t="s">
        <v>325</v>
      </c>
      <c r="B300" s="3">
        <v>3.1109813526272698</v>
      </c>
      <c r="C300" s="3">
        <v>1.5115905212449101E-2</v>
      </c>
      <c r="D300" s="3">
        <v>0.36788352551229703</v>
      </c>
      <c r="E300" s="3">
        <v>6.2495150901669696</v>
      </c>
      <c r="F300" s="3">
        <v>6.2495150901669696</v>
      </c>
      <c r="G300" s="3">
        <v>0.89395059148813205</v>
      </c>
      <c r="H300" s="3">
        <v>0.143043192727002</v>
      </c>
      <c r="I300" s="1">
        <f t="shared" si="8"/>
        <v>0.79584632105053232</v>
      </c>
      <c r="J300" s="1">
        <f t="shared" si="9"/>
        <v>-1.8205658400839049</v>
      </c>
    </row>
    <row r="301" spans="1:10" x14ac:dyDescent="0.25">
      <c r="A301" s="1" t="s">
        <v>326</v>
      </c>
      <c r="B301" s="3">
        <v>2.8059690892696301</v>
      </c>
      <c r="C301" s="3">
        <v>1.9669857240656501E-2</v>
      </c>
      <c r="D301" s="3">
        <v>0.457547105893992</v>
      </c>
      <c r="E301" s="3">
        <v>6.2059137004034701</v>
      </c>
      <c r="F301" s="3">
        <v>6.2059137004034701</v>
      </c>
      <c r="G301" s="3">
        <v>0.80552366376098705</v>
      </c>
      <c r="H301" s="3">
        <v>0.12979936600037001</v>
      </c>
      <c r="I301" s="1">
        <f t="shared" si="8"/>
        <v>0.79280573197983284</v>
      </c>
      <c r="J301" s="1">
        <f t="shared" si="9"/>
        <v>-1.7061987920796522</v>
      </c>
    </row>
    <row r="302" spans="1:10" x14ac:dyDescent="0.25">
      <c r="A302" s="1" t="s">
        <v>327</v>
      </c>
      <c r="B302" s="3">
        <v>10.7311028838157</v>
      </c>
      <c r="C302" s="3">
        <v>4.5701147145451898E-2</v>
      </c>
      <c r="D302" s="3">
        <v>0.72290013641261297</v>
      </c>
      <c r="E302" s="3">
        <v>6.1072080209848796</v>
      </c>
      <c r="F302" s="3">
        <v>6.1072080209848796</v>
      </c>
      <c r="G302" s="3">
        <v>3.07373760123718</v>
      </c>
      <c r="H302" s="3">
        <v>0.50329669318631798</v>
      </c>
      <c r="I302" s="1">
        <f t="shared" si="8"/>
        <v>0.78584271299197417</v>
      </c>
      <c r="J302" s="1">
        <f t="shared" si="9"/>
        <v>-1.3400728985584431</v>
      </c>
    </row>
    <row r="303" spans="1:10" x14ac:dyDescent="0.25">
      <c r="A303" s="1" t="s">
        <v>328</v>
      </c>
      <c r="B303" s="3">
        <v>14.2205998599529</v>
      </c>
      <c r="C303" s="3">
        <v>1.4119475908793699E-2</v>
      </c>
      <c r="D303" s="3">
        <v>0.34499772647733201</v>
      </c>
      <c r="E303" s="3">
        <v>6.0910276677069097</v>
      </c>
      <c r="F303" s="3">
        <v>6.0910276677069097</v>
      </c>
      <c r="G303" s="3">
        <v>4.0717213944927098</v>
      </c>
      <c r="H303" s="3">
        <v>0.66847855847854798</v>
      </c>
      <c r="I303" s="1">
        <f t="shared" si="8"/>
        <v>0.78469057223252414</v>
      </c>
      <c r="J303" s="1">
        <f t="shared" si="9"/>
        <v>-1.8501814232660214</v>
      </c>
    </row>
    <row r="304" spans="1:10" x14ac:dyDescent="0.25">
      <c r="A304" s="1" t="s">
        <v>329</v>
      </c>
      <c r="B304" s="3">
        <v>4.2342874109744999</v>
      </c>
      <c r="C304" s="3">
        <v>1.01478870111813E-2</v>
      </c>
      <c r="D304" s="3">
        <v>0.26112099822576701</v>
      </c>
      <c r="E304" s="3">
        <v>5.9651712778446901</v>
      </c>
      <c r="F304" s="3">
        <v>5.9651712778446901</v>
      </c>
      <c r="G304" s="3">
        <v>1.208788156494</v>
      </c>
      <c r="H304" s="3">
        <v>0.202640980507725</v>
      </c>
      <c r="I304" s="1">
        <f t="shared" si="8"/>
        <v>0.77562291807424055</v>
      </c>
      <c r="J304" s="1">
        <f t="shared" si="9"/>
        <v>-1.9936243769542148</v>
      </c>
    </row>
    <row r="305" spans="1:10" x14ac:dyDescent="0.25">
      <c r="A305" s="1" t="s">
        <v>268</v>
      </c>
      <c r="B305" s="3">
        <v>1.7056933268904599</v>
      </c>
      <c r="C305" s="3">
        <v>5.4583923245129602E-3</v>
      </c>
      <c r="D305" s="3">
        <v>0.14516328124002001</v>
      </c>
      <c r="E305" s="3">
        <v>5.6379183462303901</v>
      </c>
      <c r="F305" s="3">
        <v>5.6379183462303901</v>
      </c>
      <c r="G305" s="3">
        <v>0.48291041453748601</v>
      </c>
      <c r="H305" s="3">
        <v>8.5654027760443396E-2</v>
      </c>
      <c r="I305" s="1">
        <f t="shared" si="8"/>
        <v>0.75111878170969437</v>
      </c>
      <c r="J305" s="1">
        <f t="shared" si="9"/>
        <v>-2.2629352524243269</v>
      </c>
    </row>
    <row r="306" spans="1:10" x14ac:dyDescent="0.25">
      <c r="A306" s="1" t="s">
        <v>330</v>
      </c>
      <c r="B306" s="3">
        <v>3.2260080873966199</v>
      </c>
      <c r="C306" s="3">
        <v>4.1326760984853397E-2</v>
      </c>
      <c r="D306" s="3">
        <v>0.72290013641261297</v>
      </c>
      <c r="E306" s="3">
        <v>5.5289188203257904</v>
      </c>
      <c r="F306" s="3">
        <v>5.5289188203257904</v>
      </c>
      <c r="G306" s="3">
        <v>0.910632491144585</v>
      </c>
      <c r="H306" s="3">
        <v>0.164703538023942</v>
      </c>
      <c r="I306" s="1">
        <f t="shared" si="8"/>
        <v>0.7426402133528478</v>
      </c>
      <c r="J306" s="1">
        <f t="shared" si="9"/>
        <v>-1.3837686315324358</v>
      </c>
    </row>
    <row r="307" spans="1:10" x14ac:dyDescent="0.25">
      <c r="A307" s="1" t="s">
        <v>331</v>
      </c>
      <c r="B307" s="3">
        <v>5.0708517581224397</v>
      </c>
      <c r="C307" s="3">
        <v>3.1541074408872001E-2</v>
      </c>
      <c r="D307" s="3">
        <v>0.65352207142183005</v>
      </c>
      <c r="E307" s="3">
        <v>5.5140044095121699</v>
      </c>
      <c r="F307" s="3">
        <v>5.5140044095121699</v>
      </c>
      <c r="G307" s="3">
        <v>1.4307993054328201</v>
      </c>
      <c r="H307" s="3">
        <v>0.25948461393936501</v>
      </c>
      <c r="I307" s="1">
        <f t="shared" si="8"/>
        <v>0.74146710907226443</v>
      </c>
      <c r="J307" s="1">
        <f t="shared" si="9"/>
        <v>-1.5011235170344757</v>
      </c>
    </row>
    <row r="308" spans="1:10" x14ac:dyDescent="0.25">
      <c r="A308" s="1" t="s">
        <v>332</v>
      </c>
      <c r="B308" s="3">
        <v>2.85258651524782</v>
      </c>
      <c r="C308" s="3">
        <v>4.8133084526288797E-2</v>
      </c>
      <c r="D308" s="3">
        <v>0.72290013641261297</v>
      </c>
      <c r="E308" s="3">
        <v>5.4478415768541204</v>
      </c>
      <c r="F308" s="3">
        <v>5.4478415768541204</v>
      </c>
      <c r="G308" s="3">
        <v>0.80339233084718797</v>
      </c>
      <c r="H308" s="3">
        <v>0.14746984094898299</v>
      </c>
      <c r="I308" s="1">
        <f t="shared" si="8"/>
        <v>0.73622446981177048</v>
      </c>
      <c r="J308" s="1">
        <f t="shared" si="9"/>
        <v>-1.3175563064127549</v>
      </c>
    </row>
    <row r="309" spans="1:10" x14ac:dyDescent="0.25">
      <c r="A309" s="1" t="s">
        <v>333</v>
      </c>
      <c r="B309" s="3">
        <v>2.02577022463083</v>
      </c>
      <c r="C309" s="3">
        <v>4.1749428108711101E-2</v>
      </c>
      <c r="D309" s="3">
        <v>0.72290013641261297</v>
      </c>
      <c r="E309" s="3">
        <v>5.4140559855678303</v>
      </c>
      <c r="F309" s="3">
        <v>5.4140559855678303</v>
      </c>
      <c r="G309" s="3">
        <v>0.56997909148729997</v>
      </c>
      <c r="H309" s="3">
        <v>0.10527765006656201</v>
      </c>
      <c r="I309" s="1">
        <f t="shared" si="8"/>
        <v>0.73352274240187965</v>
      </c>
      <c r="J309" s="1">
        <f t="shared" si="9"/>
        <v>-1.379349469184741</v>
      </c>
    </row>
    <row r="310" spans="1:10" x14ac:dyDescent="0.25">
      <c r="A310" s="1" t="s">
        <v>334</v>
      </c>
      <c r="B310" s="3">
        <v>3.6396266520023302</v>
      </c>
      <c r="C310" s="3">
        <v>2.0752642748257801E-2</v>
      </c>
      <c r="D310" s="3">
        <v>0.47638237550803397</v>
      </c>
      <c r="E310" s="3">
        <v>5.3804121038161004</v>
      </c>
      <c r="F310" s="3">
        <v>5.3804121038161004</v>
      </c>
      <c r="G310" s="3">
        <v>1.0230630338198701</v>
      </c>
      <c r="H310" s="3">
        <v>0.19014585018623101</v>
      </c>
      <c r="I310" s="1">
        <f t="shared" si="8"/>
        <v>0.7308155410119288</v>
      </c>
      <c r="J310" s="1">
        <f t="shared" si="9"/>
        <v>-1.6829265901372699</v>
      </c>
    </row>
    <row r="311" spans="1:10" x14ac:dyDescent="0.25">
      <c r="A311" s="1" t="s">
        <v>335</v>
      </c>
      <c r="B311" s="3">
        <v>4.3139619231223998</v>
      </c>
      <c r="C311" s="3">
        <v>1.3163965836588101E-2</v>
      </c>
      <c r="D311" s="3">
        <v>0.32760269048599699</v>
      </c>
      <c r="E311" s="3">
        <v>5.2904845652720196</v>
      </c>
      <c r="F311" s="3">
        <v>5.2904845652720196</v>
      </c>
      <c r="G311" s="3">
        <v>1.2093900839584</v>
      </c>
      <c r="H311" s="3">
        <v>0.22859722376041899</v>
      </c>
      <c r="I311" s="1">
        <f t="shared" si="8"/>
        <v>0.72349545169227214</v>
      </c>
      <c r="J311" s="1">
        <f t="shared" si="9"/>
        <v>-1.8806132534667346</v>
      </c>
    </row>
    <row r="312" spans="1:10" x14ac:dyDescent="0.25">
      <c r="A312" s="1" t="s">
        <v>269</v>
      </c>
      <c r="B312" s="3">
        <v>1.8495083525776801</v>
      </c>
      <c r="C312" s="3">
        <v>5.0821034982204303E-3</v>
      </c>
      <c r="D312" s="3">
        <v>0.13640365789223599</v>
      </c>
      <c r="E312" s="3">
        <v>5.2412662320201404</v>
      </c>
      <c r="F312" s="3">
        <v>5.2412662320201404</v>
      </c>
      <c r="G312" s="3">
        <v>0.51772430539193004</v>
      </c>
      <c r="H312" s="3">
        <v>9.8778478801665404E-2</v>
      </c>
      <c r="I312" s="1">
        <f t="shared" si="8"/>
        <v>0.71943622040868849</v>
      </c>
      <c r="J312" s="1">
        <f t="shared" si="9"/>
        <v>-2.2939564946873965</v>
      </c>
    </row>
    <row r="313" spans="1:10" x14ac:dyDescent="0.25">
      <c r="A313" s="1" t="s">
        <v>336</v>
      </c>
      <c r="B313" s="3">
        <v>2.82733558118343</v>
      </c>
      <c r="C313" s="3">
        <v>1.8731559631909998E-2</v>
      </c>
      <c r="D313" s="3">
        <v>0.44160917478148898</v>
      </c>
      <c r="E313" s="3">
        <v>5.1994815078183603</v>
      </c>
      <c r="F313" s="3">
        <v>5.1994815078183603</v>
      </c>
      <c r="G313" s="3">
        <v>0.79042519132445499</v>
      </c>
      <c r="H313" s="3">
        <v>0.15202000240580099</v>
      </c>
      <c r="I313" s="1">
        <f t="shared" si="8"/>
        <v>0.71596003795779717</v>
      </c>
      <c r="J313" s="1">
        <f t="shared" si="9"/>
        <v>-1.7274260607810294</v>
      </c>
    </row>
    <row r="314" spans="1:10" x14ac:dyDescent="0.25">
      <c r="A314" s="1" t="s">
        <v>337</v>
      </c>
      <c r="B314" s="3">
        <v>2.7549635395407601</v>
      </c>
      <c r="C314" s="3">
        <v>2.4060701559555999E-2</v>
      </c>
      <c r="D314" s="3">
        <v>0.53678132916625898</v>
      </c>
      <c r="E314" s="3">
        <v>5.1406567726601304</v>
      </c>
      <c r="F314" s="3">
        <v>5.1406567726601304</v>
      </c>
      <c r="G314" s="3">
        <v>0.76877346635018395</v>
      </c>
      <c r="H314" s="3">
        <v>0.14954771352247301</v>
      </c>
      <c r="I314" s="1">
        <f t="shared" si="8"/>
        <v>0.71101860820162799</v>
      </c>
      <c r="J314" s="1">
        <f t="shared" si="9"/>
        <v>-1.6186917136960124</v>
      </c>
    </row>
    <row r="315" spans="1:10" x14ac:dyDescent="0.25">
      <c r="A315" s="1" t="s">
        <v>338</v>
      </c>
      <c r="B315" s="3">
        <v>5.3001028746366501</v>
      </c>
      <c r="C315" s="3">
        <v>1.1682561116621399E-2</v>
      </c>
      <c r="D315" s="3">
        <v>0.295382552522576</v>
      </c>
      <c r="E315" s="3">
        <v>5.0843660987163801</v>
      </c>
      <c r="F315" s="3">
        <v>5.0843660987163801</v>
      </c>
      <c r="G315" s="3">
        <v>1.4763336578930599</v>
      </c>
      <c r="H315" s="3">
        <v>0.29036730032026498</v>
      </c>
      <c r="I315" s="1">
        <f t="shared" si="8"/>
        <v>0.70623681429110319</v>
      </c>
      <c r="J315" s="1">
        <f t="shared" si="9"/>
        <v>-1.9324619383120378</v>
      </c>
    </row>
    <row r="316" spans="1:10" x14ac:dyDescent="0.25">
      <c r="A316" s="1" t="s">
        <v>339</v>
      </c>
      <c r="B316" s="3">
        <v>2.72917013615369</v>
      </c>
      <c r="C316" s="3">
        <v>4.1480957383021398E-2</v>
      </c>
      <c r="D316" s="3">
        <v>0.72290013641261297</v>
      </c>
      <c r="E316" s="3">
        <v>5.0153146868659801</v>
      </c>
      <c r="F316" s="3">
        <v>5.0153146868659801</v>
      </c>
      <c r="G316" s="3">
        <v>0.75848883390745203</v>
      </c>
      <c r="H316" s="3">
        <v>0.151234544843455</v>
      </c>
      <c r="I316" s="1">
        <f t="shared" si="8"/>
        <v>0.70029818810055289</v>
      </c>
      <c r="J316" s="1">
        <f t="shared" si="9"/>
        <v>-1.3821512286242446</v>
      </c>
    </row>
    <row r="317" spans="1:10" x14ac:dyDescent="0.25">
      <c r="A317" s="1" t="s">
        <v>270</v>
      </c>
      <c r="B317" s="3">
        <v>5.3205385506153098</v>
      </c>
      <c r="C317" s="3">
        <v>5.7026318505893703E-3</v>
      </c>
      <c r="D317" s="3">
        <v>0.15073956858391199</v>
      </c>
      <c r="E317" s="3">
        <v>4.9669981185631702</v>
      </c>
      <c r="F317" s="3">
        <v>4.9669981185631702</v>
      </c>
      <c r="G317" s="3">
        <v>1.47629257042732</v>
      </c>
      <c r="H317" s="3">
        <v>0.297220279776094</v>
      </c>
      <c r="I317" s="1">
        <f t="shared" si="8"/>
        <v>0.69609399548993078</v>
      </c>
      <c r="J317" s="1">
        <f t="shared" si="9"/>
        <v>-2.2439246646095925</v>
      </c>
    </row>
    <row r="318" spans="1:10" x14ac:dyDescent="0.25">
      <c r="A318" s="1" t="s">
        <v>340</v>
      </c>
      <c r="B318" s="3">
        <v>2.4121323376893899</v>
      </c>
      <c r="C318" s="3">
        <v>1.5144667360837499E-2</v>
      </c>
      <c r="D318" s="3">
        <v>0.36788352551229703</v>
      </c>
      <c r="E318" s="3">
        <v>4.8870219783471303</v>
      </c>
      <c r="F318" s="3">
        <v>4.8870219783471303</v>
      </c>
      <c r="G318" s="3">
        <v>0.66746502121347695</v>
      </c>
      <c r="H318" s="3">
        <v>0.13657909135093699</v>
      </c>
      <c r="I318" s="1">
        <f t="shared" si="8"/>
        <v>0.68904429218008845</v>
      </c>
      <c r="J318" s="1">
        <f t="shared" si="9"/>
        <v>-1.8197402611187934</v>
      </c>
    </row>
    <row r="319" spans="1:10" x14ac:dyDescent="0.25">
      <c r="A319" s="1" t="s">
        <v>341</v>
      </c>
      <c r="B319" s="3">
        <v>3.25926951318979</v>
      </c>
      <c r="C319" s="3">
        <v>3.1231856139001101E-2</v>
      </c>
      <c r="D319" s="3">
        <v>0.65175952416389205</v>
      </c>
      <c r="E319" s="3">
        <v>4.8409538459680297</v>
      </c>
      <c r="F319" s="3">
        <v>4.8409538459680297</v>
      </c>
      <c r="G319" s="3">
        <v>0.90042218566100096</v>
      </c>
      <c r="H319" s="3">
        <v>0.186000985409397</v>
      </c>
      <c r="I319" s="1">
        <f t="shared" si="8"/>
        <v>0.68493094206312588</v>
      </c>
      <c r="J319" s="1">
        <f t="shared" si="9"/>
        <v>-1.5054022044674837</v>
      </c>
    </row>
    <row r="320" spans="1:10" x14ac:dyDescent="0.25">
      <c r="A320" s="1" t="s">
        <v>342</v>
      </c>
      <c r="B320" s="3">
        <v>2.05854655057191</v>
      </c>
      <c r="C320" s="3">
        <v>1.26723062033843E-2</v>
      </c>
      <c r="D320" s="3">
        <v>0.316735034418687</v>
      </c>
      <c r="E320" s="3">
        <v>4.8348393158398704</v>
      </c>
      <c r="F320" s="3">
        <v>4.8348393158398704</v>
      </c>
      <c r="G320" s="3">
        <v>0.56858131289963398</v>
      </c>
      <c r="H320" s="3">
        <v>0.117600870632925</v>
      </c>
      <c r="I320" s="1">
        <f t="shared" si="8"/>
        <v>0.68438204503666511</v>
      </c>
      <c r="J320" s="1">
        <f t="shared" si="9"/>
        <v>-1.8971443416862825</v>
      </c>
    </row>
    <row r="321" spans="1:10" x14ac:dyDescent="0.25">
      <c r="A321" s="1" t="s">
        <v>343</v>
      </c>
      <c r="B321" s="3">
        <v>1.9516017884015999</v>
      </c>
      <c r="C321" s="3">
        <v>3.0609039505532901E-2</v>
      </c>
      <c r="D321" s="3">
        <v>0.64493394107913904</v>
      </c>
      <c r="E321" s="3">
        <v>4.7155181881169899</v>
      </c>
      <c r="F321" s="3">
        <v>4.7155181881169899</v>
      </c>
      <c r="G321" s="3">
        <v>0.53671504060508002</v>
      </c>
      <c r="H321" s="3">
        <v>0.113818888867585</v>
      </c>
      <c r="I321" s="1">
        <f t="shared" si="8"/>
        <v>0.67352942430010898</v>
      </c>
      <c r="J321" s="1">
        <f t="shared" si="9"/>
        <v>-1.5141502981057577</v>
      </c>
    </row>
    <row r="322" spans="1:10" x14ac:dyDescent="0.25">
      <c r="A322" s="1" t="s">
        <v>344</v>
      </c>
      <c r="B322" s="3">
        <v>4.8432281017303396</v>
      </c>
      <c r="C322" s="3">
        <v>2.9849098848331101E-2</v>
      </c>
      <c r="D322" s="3">
        <v>0.639738794235853</v>
      </c>
      <c r="E322" s="3">
        <v>4.70446870093516</v>
      </c>
      <c r="F322" s="3">
        <v>4.70446870093516</v>
      </c>
      <c r="G322" s="3">
        <v>1.3314015269200901</v>
      </c>
      <c r="H322" s="3">
        <v>0.28300784033252802</v>
      </c>
      <c r="I322" s="1">
        <f t="shared" ref="I322:I385" si="10">LOG(E322)</f>
        <v>0.67251058349527737</v>
      </c>
      <c r="J322" s="1">
        <f t="shared" ref="J322:J385" si="11">LOG(C322)</f>
        <v>-1.5250687757944046</v>
      </c>
    </row>
    <row r="323" spans="1:10" x14ac:dyDescent="0.25">
      <c r="A323" s="1" t="s">
        <v>345</v>
      </c>
      <c r="B323" s="3">
        <v>3.4569980502128601</v>
      </c>
      <c r="C323" s="3">
        <v>2.6529298857447599E-2</v>
      </c>
      <c r="D323" s="3">
        <v>0.57998765396871099</v>
      </c>
      <c r="E323" s="3">
        <v>4.7019229737401602</v>
      </c>
      <c r="F323" s="3">
        <v>4.7019229737401602</v>
      </c>
      <c r="G323" s="3">
        <v>0.95023723443407504</v>
      </c>
      <c r="H323" s="3">
        <v>0.20209544898012499</v>
      </c>
      <c r="I323" s="1">
        <f t="shared" si="10"/>
        <v>0.67227551029431987</v>
      </c>
      <c r="J323" s="1">
        <f t="shared" si="11"/>
        <v>-1.5762742278301602</v>
      </c>
    </row>
    <row r="324" spans="1:10" x14ac:dyDescent="0.25">
      <c r="A324" s="1" t="s">
        <v>346</v>
      </c>
      <c r="B324" s="3">
        <v>3.9290686100721302</v>
      </c>
      <c r="C324" s="3">
        <v>2.5266522877244499E-2</v>
      </c>
      <c r="D324" s="3">
        <v>0.55656535115707995</v>
      </c>
      <c r="E324" s="3">
        <v>4.6618145866008298</v>
      </c>
      <c r="F324" s="3">
        <v>4.6618145866008298</v>
      </c>
      <c r="G324" s="3">
        <v>1.0783697863442101</v>
      </c>
      <c r="H324" s="3">
        <v>0.23131975035122501</v>
      </c>
      <c r="I324" s="1">
        <f t="shared" si="10"/>
        <v>0.66855499642234384</v>
      </c>
      <c r="J324" s="1">
        <f t="shared" si="11"/>
        <v>-1.597454520609916</v>
      </c>
    </row>
    <row r="325" spans="1:10" x14ac:dyDescent="0.25">
      <c r="A325" s="1" t="s">
        <v>347</v>
      </c>
      <c r="B325" s="3">
        <v>5.0228406637907002</v>
      </c>
      <c r="C325" s="3">
        <v>3.6603459738836899E-2</v>
      </c>
      <c r="D325" s="3">
        <v>0.71590129888312604</v>
      </c>
      <c r="E325" s="3">
        <v>4.5421059691905201</v>
      </c>
      <c r="F325" s="3">
        <v>4.5421059691905201</v>
      </c>
      <c r="G325" s="3">
        <v>1.3721784154546599</v>
      </c>
      <c r="H325" s="3">
        <v>0.30210180581469698</v>
      </c>
      <c r="I325" s="1">
        <f t="shared" si="10"/>
        <v>0.65725726226985381</v>
      </c>
      <c r="J325" s="1">
        <f t="shared" si="11"/>
        <v>-1.4364778633904645</v>
      </c>
    </row>
    <row r="326" spans="1:10" x14ac:dyDescent="0.25">
      <c r="A326" s="1" t="s">
        <v>348</v>
      </c>
      <c r="B326" s="3">
        <v>20.831977546215001</v>
      </c>
      <c r="C326" s="3">
        <v>4.1748481194846497E-2</v>
      </c>
      <c r="D326" s="3">
        <v>0.72290013641261297</v>
      </c>
      <c r="E326" s="3">
        <v>4.4174807152676996</v>
      </c>
      <c r="F326" s="3">
        <v>4.4174807152676996</v>
      </c>
      <c r="G326" s="3">
        <v>5.6622172985132098</v>
      </c>
      <c r="H326" s="3">
        <v>1.28177521624111</v>
      </c>
      <c r="I326" s="1">
        <f t="shared" si="10"/>
        <v>0.6451746622487271</v>
      </c>
      <c r="J326" s="1">
        <f t="shared" si="11"/>
        <v>-1.3793593194784715</v>
      </c>
    </row>
    <row r="327" spans="1:10" x14ac:dyDescent="0.25">
      <c r="A327" s="1" t="s">
        <v>349</v>
      </c>
      <c r="B327" s="3">
        <v>4.8118280470371202</v>
      </c>
      <c r="C327" s="3">
        <v>3.2269084906086001E-2</v>
      </c>
      <c r="D327" s="3">
        <v>0.66387553687685896</v>
      </c>
      <c r="E327" s="3">
        <v>4.32767178975452</v>
      </c>
      <c r="F327" s="3">
        <v>4.32767178975452</v>
      </c>
      <c r="G327" s="3">
        <v>1.3028838435768999</v>
      </c>
      <c r="H327" s="3">
        <v>0.30105883877177098</v>
      </c>
      <c r="I327" s="1">
        <f t="shared" si="10"/>
        <v>0.63625431649234709</v>
      </c>
      <c r="J327" s="1">
        <f t="shared" si="11"/>
        <v>-1.4912133502413472</v>
      </c>
    </row>
    <row r="328" spans="1:10" x14ac:dyDescent="0.25">
      <c r="A328" s="1" t="s">
        <v>271</v>
      </c>
      <c r="B328" s="3">
        <v>8.6830934584140707</v>
      </c>
      <c r="C328" s="3">
        <v>7.4232969295127101E-3</v>
      </c>
      <c r="D328" s="3">
        <v>0.19387251232377001</v>
      </c>
      <c r="E328" s="3">
        <v>4.2761293756948504</v>
      </c>
      <c r="F328" s="3">
        <v>4.2761293756948504</v>
      </c>
      <c r="G328" s="3">
        <v>2.3457872469788601</v>
      </c>
      <c r="H328" s="3">
        <v>0.54857723912321499</v>
      </c>
      <c r="I328" s="1">
        <f t="shared" si="10"/>
        <v>0.63105083645731497</v>
      </c>
      <c r="J328" s="1">
        <f t="shared" si="11"/>
        <v>-2.1294031674589311</v>
      </c>
    </row>
    <row r="329" spans="1:10" x14ac:dyDescent="0.25">
      <c r="A329" s="1" t="s">
        <v>350</v>
      </c>
      <c r="B329" s="3">
        <v>4.5746721699833799</v>
      </c>
      <c r="C329" s="3">
        <v>1.3657250657589E-2</v>
      </c>
      <c r="D329" s="3">
        <v>0.33558365489056002</v>
      </c>
      <c r="E329" s="3">
        <v>4.2624472885570599</v>
      </c>
      <c r="F329" s="3">
        <v>4.2624472885570599</v>
      </c>
      <c r="G329" s="3">
        <v>1.2351223627346</v>
      </c>
      <c r="H329" s="3">
        <v>0.28976836061091499</v>
      </c>
      <c r="I329" s="1">
        <f t="shared" si="10"/>
        <v>0.62965902134240748</v>
      </c>
      <c r="J329" s="1">
        <f t="shared" si="11"/>
        <v>-1.8646367197185025</v>
      </c>
    </row>
    <row r="330" spans="1:10" x14ac:dyDescent="0.25">
      <c r="A330" s="1" t="s">
        <v>272</v>
      </c>
      <c r="B330" s="3">
        <v>3.3091922104358602</v>
      </c>
      <c r="C330" s="3">
        <v>5.6172971299253199E-3</v>
      </c>
      <c r="D330" s="3">
        <v>0.14893520627458501</v>
      </c>
      <c r="E330" s="3">
        <v>4.2194751393483401</v>
      </c>
      <c r="F330" s="3">
        <v>4.2194751393483401</v>
      </c>
      <c r="G330" s="3">
        <v>0.89172786474315102</v>
      </c>
      <c r="H330" s="3">
        <v>0.21133620540583001</v>
      </c>
      <c r="I330" s="1">
        <f t="shared" si="10"/>
        <v>0.62525843241637002</v>
      </c>
      <c r="J330" s="1">
        <f t="shared" si="11"/>
        <v>-2.2504726032782028</v>
      </c>
    </row>
    <row r="331" spans="1:10" x14ac:dyDescent="0.25">
      <c r="A331" s="1" t="s">
        <v>351</v>
      </c>
      <c r="B331" s="3">
        <v>3.58822697401046</v>
      </c>
      <c r="C331" s="3">
        <v>4.5148601402385399E-2</v>
      </c>
      <c r="D331" s="3">
        <v>0.72290013641261297</v>
      </c>
      <c r="E331" s="3">
        <v>4.19444990154481</v>
      </c>
      <c r="F331" s="3">
        <v>4.19444990154481</v>
      </c>
      <c r="G331" s="3">
        <v>0.96581534545046999</v>
      </c>
      <c r="H331" s="3">
        <v>0.23026031258867199</v>
      </c>
      <c r="I331" s="1">
        <f t="shared" si="10"/>
        <v>0.62267501155590355</v>
      </c>
      <c r="J331" s="1">
        <f t="shared" si="11"/>
        <v>-1.3453556985649668</v>
      </c>
    </row>
    <row r="332" spans="1:10" x14ac:dyDescent="0.25">
      <c r="A332" s="1" t="s">
        <v>352</v>
      </c>
      <c r="B332" s="3">
        <v>5.9360961765050799</v>
      </c>
      <c r="C332" s="3">
        <v>4.4081020209311199E-2</v>
      </c>
      <c r="D332" s="3">
        <v>0.72290013641261297</v>
      </c>
      <c r="E332" s="3">
        <v>4.1597137265108</v>
      </c>
      <c r="F332" s="3">
        <v>4.1597137265108</v>
      </c>
      <c r="G332" s="3">
        <v>1.5952087044476599</v>
      </c>
      <c r="H332" s="3">
        <v>0.38349002104542401</v>
      </c>
      <c r="I332" s="1">
        <f t="shared" si="10"/>
        <v>0.61906344330109409</v>
      </c>
      <c r="J332" s="1">
        <f t="shared" si="11"/>
        <v>-1.3557483627464031</v>
      </c>
    </row>
    <row r="333" spans="1:10" x14ac:dyDescent="0.25">
      <c r="A333" s="1" t="s">
        <v>353</v>
      </c>
      <c r="B333" s="3">
        <v>2.62610366940498</v>
      </c>
      <c r="C333" s="3">
        <v>4.1511094801988398E-2</v>
      </c>
      <c r="D333" s="3">
        <v>0.72290013641261297</v>
      </c>
      <c r="E333" s="3">
        <v>4.1128896698093804</v>
      </c>
      <c r="F333" s="3">
        <v>4.1128896698093804</v>
      </c>
      <c r="G333" s="3">
        <v>0.70415983597584697</v>
      </c>
      <c r="H333" s="3">
        <v>0.17120805382863</v>
      </c>
      <c r="I333" s="1">
        <f t="shared" si="10"/>
        <v>0.61414705951266413</v>
      </c>
      <c r="J333" s="1">
        <f t="shared" si="11"/>
        <v>-1.3818358125094021</v>
      </c>
    </row>
    <row r="334" spans="1:10" x14ac:dyDescent="0.25">
      <c r="A334" s="1" t="s">
        <v>354</v>
      </c>
      <c r="B334" s="3">
        <v>7.0611552298069</v>
      </c>
      <c r="C334" s="3">
        <v>1.91866618096194E-2</v>
      </c>
      <c r="D334" s="3">
        <v>0.44870040473273598</v>
      </c>
      <c r="E334" s="3">
        <v>4.0536552933620502</v>
      </c>
      <c r="F334" s="3">
        <v>4.0536552933620502</v>
      </c>
      <c r="G334" s="3">
        <v>1.88797267275542</v>
      </c>
      <c r="H334" s="3">
        <v>0.46574573716280299</v>
      </c>
      <c r="I334" s="1">
        <f t="shared" si="10"/>
        <v>0.6078468152608677</v>
      </c>
      <c r="J334" s="1">
        <f t="shared" si="11"/>
        <v>-1.7170005793954577</v>
      </c>
    </row>
    <row r="335" spans="1:10" x14ac:dyDescent="0.25">
      <c r="A335" s="1" t="s">
        <v>273</v>
      </c>
      <c r="B335" s="3">
        <v>1.2951684519648501</v>
      </c>
      <c r="C335" s="3">
        <v>3.5988637566727801E-4</v>
      </c>
      <c r="D335" s="3">
        <v>1.03606892902497E-2</v>
      </c>
      <c r="E335" s="3">
        <v>4.0403095874387498</v>
      </c>
      <c r="F335" s="3">
        <v>4.0403095874387498</v>
      </c>
      <c r="G335" s="3">
        <v>0.346068789564493</v>
      </c>
      <c r="H335" s="3">
        <v>8.5654027761693299E-2</v>
      </c>
      <c r="I335" s="1">
        <f t="shared" si="10"/>
        <v>0.6064146440623398</v>
      </c>
      <c r="J335" s="1">
        <f t="shared" si="11"/>
        <v>-3.4438345942598971</v>
      </c>
    </row>
    <row r="336" spans="1:10" x14ac:dyDescent="0.25">
      <c r="A336" s="1" t="s">
        <v>355</v>
      </c>
      <c r="B336" s="3">
        <v>3.8919223994016598</v>
      </c>
      <c r="C336" s="3">
        <v>3.8912411726294102E-2</v>
      </c>
      <c r="D336" s="3">
        <v>0.72290013641261297</v>
      </c>
      <c r="E336" s="3">
        <v>3.9995544891628798</v>
      </c>
      <c r="F336" s="3">
        <v>3.9995544891628798</v>
      </c>
      <c r="G336" s="3">
        <v>1.03782285253294</v>
      </c>
      <c r="H336" s="3">
        <v>0.25948461393871303</v>
      </c>
      <c r="I336" s="1">
        <f t="shared" si="10"/>
        <v>0.60201161790950475</v>
      </c>
      <c r="J336" s="1">
        <f t="shared" si="11"/>
        <v>-1.4099118515153866</v>
      </c>
    </row>
    <row r="337" spans="1:10" x14ac:dyDescent="0.25">
      <c r="A337" s="1" t="s">
        <v>356</v>
      </c>
      <c r="B337" s="3">
        <v>2.21734683215618</v>
      </c>
      <c r="C337" s="3">
        <v>3.2199665378900198E-2</v>
      </c>
      <c r="D337" s="3">
        <v>0.66387553687685896</v>
      </c>
      <c r="E337" s="3">
        <v>3.9407700447351202</v>
      </c>
      <c r="F337" s="3">
        <v>3.9407700447351202</v>
      </c>
      <c r="G337" s="3">
        <v>0.58952038488228398</v>
      </c>
      <c r="H337" s="3">
        <v>0.14959522586378499</v>
      </c>
      <c r="I337" s="1">
        <f t="shared" si="10"/>
        <v>0.59558109327302078</v>
      </c>
      <c r="J337" s="1">
        <f t="shared" si="11"/>
        <v>-1.4921486414983391</v>
      </c>
    </row>
    <row r="338" spans="1:10" x14ac:dyDescent="0.25">
      <c r="A338" s="1" t="s">
        <v>274</v>
      </c>
      <c r="B338" s="3">
        <v>2.6109134033322299</v>
      </c>
      <c r="C338" s="3">
        <v>1.3612816370750099E-3</v>
      </c>
      <c r="D338" s="3">
        <v>3.8304708774855901E-2</v>
      </c>
      <c r="E338" s="3">
        <v>3.9405324508491901</v>
      </c>
      <c r="F338" s="3">
        <v>3.9405324508491901</v>
      </c>
      <c r="G338" s="3">
        <v>0.69414846106586303</v>
      </c>
      <c r="H338" s="3">
        <v>0.176156006804017</v>
      </c>
      <c r="I338" s="1">
        <f t="shared" si="10"/>
        <v>0.59555490833374658</v>
      </c>
      <c r="J338" s="1">
        <f t="shared" si="11"/>
        <v>-2.8660520138312555</v>
      </c>
    </row>
    <row r="339" spans="1:10" x14ac:dyDescent="0.25">
      <c r="A339" s="1" t="s">
        <v>357</v>
      </c>
      <c r="B339" s="3">
        <v>4.2919727563857997</v>
      </c>
      <c r="C339" s="3">
        <v>1.15002952256351E-2</v>
      </c>
      <c r="D339" s="3">
        <v>0.29161940480585902</v>
      </c>
      <c r="E339" s="3">
        <v>3.9210436987106698</v>
      </c>
      <c r="F339" s="3">
        <v>3.9210436987106698</v>
      </c>
      <c r="G339" s="3">
        <v>1.1399351954453101</v>
      </c>
      <c r="H339" s="3">
        <v>0.290722390017635</v>
      </c>
      <c r="I339" s="1">
        <f t="shared" si="10"/>
        <v>0.59340168239282531</v>
      </c>
      <c r="J339" s="1">
        <f t="shared" si="11"/>
        <v>-1.9392910106708652</v>
      </c>
    </row>
    <row r="340" spans="1:10" x14ac:dyDescent="0.25">
      <c r="A340" s="1" t="s">
        <v>358</v>
      </c>
      <c r="B340" s="3">
        <v>1.82732489705085</v>
      </c>
      <c r="C340" s="3">
        <v>1.1218226311435001E-2</v>
      </c>
      <c r="D340" s="3">
        <v>0.28529617526136403</v>
      </c>
      <c r="E340" s="3">
        <v>3.86482003254797</v>
      </c>
      <c r="F340" s="3">
        <v>3.86482003254797</v>
      </c>
      <c r="G340" s="3">
        <v>0.48390155037340499</v>
      </c>
      <c r="H340" s="3">
        <v>0.12520674864546699</v>
      </c>
      <c r="I340" s="1">
        <f t="shared" si="10"/>
        <v>0.58712927556584027</v>
      </c>
      <c r="J340" s="1">
        <f t="shared" si="11"/>
        <v>-1.9500758029772403</v>
      </c>
    </row>
    <row r="341" spans="1:10" x14ac:dyDescent="0.25">
      <c r="A341" s="1" t="s">
        <v>359</v>
      </c>
      <c r="B341" s="3">
        <v>5.2145957797765696</v>
      </c>
      <c r="C341" s="3">
        <v>3.6940584576437403E-2</v>
      </c>
      <c r="D341" s="3">
        <v>0.71955012747302605</v>
      </c>
      <c r="E341" s="3">
        <v>3.8403343719929399</v>
      </c>
      <c r="F341" s="3">
        <v>3.8403343719929399</v>
      </c>
      <c r="G341" s="3">
        <v>1.3790914614865699</v>
      </c>
      <c r="H341" s="3">
        <v>0.359107131816014</v>
      </c>
      <c r="I341" s="1">
        <f t="shared" si="10"/>
        <v>0.58436903936476792</v>
      </c>
      <c r="J341" s="1">
        <f t="shared" si="11"/>
        <v>-1.4324962362289604</v>
      </c>
    </row>
    <row r="342" spans="1:10" x14ac:dyDescent="0.25">
      <c r="A342" s="1" t="s">
        <v>275</v>
      </c>
      <c r="B342" s="3">
        <v>3.2239945679902999</v>
      </c>
      <c r="C342" s="3">
        <v>5.2857101003999296E-3</v>
      </c>
      <c r="D342" s="3">
        <v>0.14143327977235701</v>
      </c>
      <c r="E342" s="3">
        <v>3.8388123050559302</v>
      </c>
      <c r="F342" s="3">
        <v>3.8388123050559302</v>
      </c>
      <c r="G342" s="3">
        <v>0.85257216295359095</v>
      </c>
      <c r="H342" s="3">
        <v>0.22209269306920301</v>
      </c>
      <c r="I342" s="1">
        <f t="shared" si="10"/>
        <v>0.58419687823585953</v>
      </c>
      <c r="J342" s="1">
        <f t="shared" si="11"/>
        <v>-2.2768966598288172</v>
      </c>
    </row>
    <row r="343" spans="1:10" x14ac:dyDescent="0.25">
      <c r="A343" s="1" t="s">
        <v>360</v>
      </c>
      <c r="B343" s="3">
        <v>3.8604120165109599</v>
      </c>
      <c r="C343" s="3">
        <v>1.37578823162501E-2</v>
      </c>
      <c r="D343" s="3">
        <v>0.33710676248497301</v>
      </c>
      <c r="E343" s="3">
        <v>3.8233374564231499</v>
      </c>
      <c r="F343" s="3">
        <v>3.8233374564231499</v>
      </c>
      <c r="G343" s="3">
        <v>1.02001694838183</v>
      </c>
      <c r="H343" s="3">
        <v>0.266787057125491</v>
      </c>
      <c r="I343" s="1">
        <f t="shared" si="10"/>
        <v>0.58244263152533415</v>
      </c>
      <c r="J343" s="1">
        <f t="shared" si="11"/>
        <v>-1.8614484097884225</v>
      </c>
    </row>
    <row r="344" spans="1:10" x14ac:dyDescent="0.25">
      <c r="A344" s="1" t="s">
        <v>361</v>
      </c>
      <c r="B344" s="3">
        <v>2.0923307836055698</v>
      </c>
      <c r="C344" s="3">
        <v>2.35176705726187E-2</v>
      </c>
      <c r="D344" s="3">
        <v>0.52872330001276602</v>
      </c>
      <c r="E344" s="3">
        <v>3.7846883231472299</v>
      </c>
      <c r="F344" s="3">
        <v>3.7846883231472299</v>
      </c>
      <c r="G344" s="3">
        <v>0.55167786281382902</v>
      </c>
      <c r="H344" s="3">
        <v>0.14576573174167901</v>
      </c>
      <c r="I344" s="1">
        <f t="shared" si="10"/>
        <v>0.57803012026655132</v>
      </c>
      <c r="J344" s="1">
        <f t="shared" si="11"/>
        <v>-1.6286056973730427</v>
      </c>
    </row>
    <row r="345" spans="1:10" x14ac:dyDescent="0.25">
      <c r="A345" s="1" t="s">
        <v>362</v>
      </c>
      <c r="B345" s="3">
        <v>4.6605785638093904</v>
      </c>
      <c r="C345" s="3">
        <v>1.0178651795681899E-2</v>
      </c>
      <c r="D345" s="3">
        <v>0.26114229298156799</v>
      </c>
      <c r="E345" s="3">
        <v>3.7568885813458102</v>
      </c>
      <c r="F345" s="3">
        <v>3.7568885813458102</v>
      </c>
      <c r="G345" s="3">
        <v>1.2269416649873099</v>
      </c>
      <c r="H345" s="3">
        <v>0.32658452296131801</v>
      </c>
      <c r="I345" s="1">
        <f t="shared" si="10"/>
        <v>0.57482831531246059</v>
      </c>
      <c r="J345" s="1">
        <f t="shared" si="11"/>
        <v>-1.9923097422813063</v>
      </c>
    </row>
    <row r="346" spans="1:10" x14ac:dyDescent="0.25">
      <c r="A346" s="1" t="s">
        <v>363</v>
      </c>
      <c r="B346" s="3">
        <v>2.03777573257684</v>
      </c>
      <c r="C346" s="3">
        <v>2.1284209883132101E-2</v>
      </c>
      <c r="D346" s="3">
        <v>0.48602660421613098</v>
      </c>
      <c r="E346" s="3">
        <v>3.7486256744359201</v>
      </c>
      <c r="F346" s="3">
        <v>3.7486256744359201</v>
      </c>
      <c r="G346" s="3">
        <v>0.53621538480962705</v>
      </c>
      <c r="H346" s="3">
        <v>0.143043192731726</v>
      </c>
      <c r="I346" s="1">
        <f t="shared" si="10"/>
        <v>0.57387207535263174</v>
      </c>
      <c r="J346" s="1">
        <f t="shared" si="11"/>
        <v>-1.6719424671577316</v>
      </c>
    </row>
    <row r="347" spans="1:10" x14ac:dyDescent="0.25">
      <c r="A347" s="1" t="s">
        <v>364</v>
      </c>
      <c r="B347" s="3">
        <v>8.5758192539214999</v>
      </c>
      <c r="C347" s="3">
        <v>2.8966760501055799E-2</v>
      </c>
      <c r="D347" s="3">
        <v>0.63011733628606104</v>
      </c>
      <c r="E347" s="3">
        <v>3.7163015490808702</v>
      </c>
      <c r="F347" s="3">
        <v>3.7163015490808702</v>
      </c>
      <c r="G347" s="3">
        <v>2.2524945338092901</v>
      </c>
      <c r="H347" s="3">
        <v>0.60611188412567296</v>
      </c>
      <c r="I347" s="1">
        <f t="shared" si="10"/>
        <v>0.57011094638416115</v>
      </c>
      <c r="J347" s="1">
        <f t="shared" si="11"/>
        <v>-1.5381000714231914</v>
      </c>
    </row>
    <row r="348" spans="1:10" x14ac:dyDescent="0.25">
      <c r="A348" s="1" t="s">
        <v>276</v>
      </c>
      <c r="B348" s="3">
        <v>1.19738743454217</v>
      </c>
      <c r="C348" s="3">
        <v>1.8005112760259799E-3</v>
      </c>
      <c r="D348" s="3">
        <v>5.0178466008864803E-2</v>
      </c>
      <c r="E348" s="3">
        <v>3.6597825611377699</v>
      </c>
      <c r="F348" s="3">
        <v>3.6597825611377699</v>
      </c>
      <c r="G348" s="3">
        <v>0.31347511709035603</v>
      </c>
      <c r="H348" s="3">
        <v>8.5654027761760898E-2</v>
      </c>
      <c r="I348" s="1">
        <f t="shared" si="10"/>
        <v>0.56345528339899431</v>
      </c>
      <c r="J348" s="1">
        <f t="shared" si="11"/>
        <v>-2.7446041544368081</v>
      </c>
    </row>
    <row r="349" spans="1:10" x14ac:dyDescent="0.25">
      <c r="A349" s="1" t="s">
        <v>365</v>
      </c>
      <c r="B349" s="3">
        <v>2.78229391574859</v>
      </c>
      <c r="C349" s="3">
        <v>3.0441712737224399E-2</v>
      </c>
      <c r="D349" s="3">
        <v>0.64335994167493704</v>
      </c>
      <c r="E349" s="3">
        <v>3.6517418889740401</v>
      </c>
      <c r="F349" s="3">
        <v>3.6517418889740401</v>
      </c>
      <c r="G349" s="3">
        <v>0.72805839777121695</v>
      </c>
      <c r="H349" s="3">
        <v>0.19937290748140399</v>
      </c>
      <c r="I349" s="1">
        <f t="shared" si="10"/>
        <v>0.56250007331029817</v>
      </c>
      <c r="J349" s="1">
        <f t="shared" si="11"/>
        <v>-1.5165309165729479</v>
      </c>
    </row>
    <row r="350" spans="1:10" x14ac:dyDescent="0.25">
      <c r="A350" s="1" t="s">
        <v>366</v>
      </c>
      <c r="B350" s="3">
        <v>1.19291498512029</v>
      </c>
      <c r="C350" s="3">
        <v>3.3602290608256501E-2</v>
      </c>
      <c r="D350" s="3">
        <v>0.67432509640441596</v>
      </c>
      <c r="E350" s="3">
        <v>3.64237746632848</v>
      </c>
      <c r="F350" s="3">
        <v>3.64237746632848</v>
      </c>
      <c r="G350" s="3">
        <v>0.31198430061558902</v>
      </c>
      <c r="H350" s="3">
        <v>8.5654027761295298E-2</v>
      </c>
      <c r="I350" s="1">
        <f t="shared" si="10"/>
        <v>0.56138495053331217</v>
      </c>
      <c r="J350" s="1">
        <f t="shared" si="11"/>
        <v>-1.4736311165203224</v>
      </c>
    </row>
    <row r="351" spans="1:10" x14ac:dyDescent="0.25">
      <c r="A351" s="1" t="s">
        <v>367</v>
      </c>
      <c r="B351" s="3">
        <v>2.7664892375469199</v>
      </c>
      <c r="C351" s="3">
        <v>2.39136044025119E-2</v>
      </c>
      <c r="D351" s="3">
        <v>0.53486761846951802</v>
      </c>
      <c r="E351" s="3">
        <v>3.6288741736889198</v>
      </c>
      <c r="F351" s="3">
        <v>3.6288741736889198</v>
      </c>
      <c r="G351" s="3">
        <v>0.72294334572454599</v>
      </c>
      <c r="H351" s="3">
        <v>0.199219733503363</v>
      </c>
      <c r="I351" s="1">
        <f t="shared" si="10"/>
        <v>0.55977190988698478</v>
      </c>
      <c r="J351" s="1">
        <f t="shared" si="11"/>
        <v>-1.621354959469989</v>
      </c>
    </row>
    <row r="352" spans="1:10" x14ac:dyDescent="0.25">
      <c r="A352" s="1" t="s">
        <v>277</v>
      </c>
      <c r="B352" s="3">
        <v>4.0477879792451796</v>
      </c>
      <c r="C352" s="3">
        <v>5.4889059296996795E-4</v>
      </c>
      <c r="D352" s="3">
        <v>1.56982709589411E-2</v>
      </c>
      <c r="E352" s="3">
        <v>3.6099400093782998</v>
      </c>
      <c r="F352" s="3">
        <v>3.6099400093782998</v>
      </c>
      <c r="G352" s="3">
        <v>1.0565771460511399</v>
      </c>
      <c r="H352" s="3">
        <v>0.29268551370847501</v>
      </c>
      <c r="I352" s="1">
        <f t="shared" si="10"/>
        <v>0.55749998478309537</v>
      </c>
      <c r="J352" s="1">
        <f t="shared" si="11"/>
        <v>-3.2605142122066204</v>
      </c>
    </row>
    <row r="353" spans="1:10" x14ac:dyDescent="0.25">
      <c r="A353" s="1" t="s">
        <v>368</v>
      </c>
      <c r="B353" s="3">
        <v>1.1765241548418901</v>
      </c>
      <c r="C353" s="3">
        <v>4.6881080535829102E-2</v>
      </c>
      <c r="D353" s="3">
        <v>0.72290013641261297</v>
      </c>
      <c r="E353" s="3">
        <v>3.57859050574204</v>
      </c>
      <c r="F353" s="3">
        <v>3.57859050574204</v>
      </c>
      <c r="G353" s="3">
        <v>0.30652069052139802</v>
      </c>
      <c r="H353" s="3">
        <v>8.5654027760490206E-2</v>
      </c>
      <c r="I353" s="1">
        <f t="shared" si="10"/>
        <v>0.55371200538321541</v>
      </c>
      <c r="J353" s="1">
        <f t="shared" si="11"/>
        <v>-1.3290023870637699</v>
      </c>
    </row>
    <row r="354" spans="1:10" x14ac:dyDescent="0.25">
      <c r="A354" s="1" t="s">
        <v>369</v>
      </c>
      <c r="B354" s="3">
        <v>1.1690782234072601</v>
      </c>
      <c r="C354" s="3">
        <v>1.6123486018938302E-2</v>
      </c>
      <c r="D354" s="3">
        <v>0.38852256503646199</v>
      </c>
      <c r="E354" s="3">
        <v>3.5496137347741801</v>
      </c>
      <c r="F354" s="3">
        <v>3.5496137347741801</v>
      </c>
      <c r="G354" s="3">
        <v>0.30403871337745703</v>
      </c>
      <c r="H354" s="3">
        <v>8.5654027761035104E-2</v>
      </c>
      <c r="I354" s="1">
        <f t="shared" si="10"/>
        <v>0.55018109615843547</v>
      </c>
      <c r="J354" s="1">
        <f t="shared" si="11"/>
        <v>-1.7925410546455509</v>
      </c>
    </row>
    <row r="355" spans="1:10" x14ac:dyDescent="0.25">
      <c r="A355" s="1" t="s">
        <v>370</v>
      </c>
      <c r="B355" s="3">
        <v>1.98312616348266</v>
      </c>
      <c r="C355" s="3">
        <v>3.5979971090204399E-2</v>
      </c>
      <c r="D355" s="3">
        <v>0.70789108065143602</v>
      </c>
      <c r="E355" s="3">
        <v>3.5349620012675498</v>
      </c>
      <c r="F355" s="3">
        <v>3.5349620012675498</v>
      </c>
      <c r="G355" s="3">
        <v>0.51527632276506496</v>
      </c>
      <c r="H355" s="3">
        <v>0.14576573173511001</v>
      </c>
      <c r="I355" s="1">
        <f t="shared" si="10"/>
        <v>0.54838474975144191</v>
      </c>
      <c r="J355" s="1">
        <f t="shared" si="11"/>
        <v>-1.4439391899446017</v>
      </c>
    </row>
    <row r="356" spans="1:10" x14ac:dyDescent="0.25">
      <c r="A356" s="1" t="s">
        <v>371</v>
      </c>
      <c r="B356" s="3">
        <v>3.3227450698614098</v>
      </c>
      <c r="C356" s="3">
        <v>4.1580938605272802E-2</v>
      </c>
      <c r="D356" s="3">
        <v>0.72290013641261297</v>
      </c>
      <c r="E356" s="3">
        <v>3.52309901640422</v>
      </c>
      <c r="F356" s="3">
        <v>3.52309901640422</v>
      </c>
      <c r="G356" s="3">
        <v>0.86270938317581902</v>
      </c>
      <c r="H356" s="3">
        <v>0.244872306785308</v>
      </c>
      <c r="I356" s="1">
        <f t="shared" si="10"/>
        <v>0.54692484916298456</v>
      </c>
      <c r="J356" s="1">
        <f t="shared" si="11"/>
        <v>-1.3811057115776639</v>
      </c>
    </row>
    <row r="357" spans="1:10" x14ac:dyDescent="0.25">
      <c r="A357" s="1" t="s">
        <v>372</v>
      </c>
      <c r="B357" s="3">
        <v>1.5892210677266101</v>
      </c>
      <c r="C357" s="3">
        <v>2.28629149876057E-2</v>
      </c>
      <c r="D357" s="3">
        <v>0.51800833100489696</v>
      </c>
      <c r="E357" s="3">
        <v>3.5045615145093598</v>
      </c>
      <c r="F357" s="3">
        <v>3.5045615145093598</v>
      </c>
      <c r="G357" s="3">
        <v>0.41213948531143002</v>
      </c>
      <c r="H357" s="3">
        <v>0.117600870651002</v>
      </c>
      <c r="I357" s="1">
        <f t="shared" si="10"/>
        <v>0.54463368742628504</v>
      </c>
      <c r="J357" s="1">
        <f t="shared" si="11"/>
        <v>-1.6408683985109758</v>
      </c>
    </row>
    <row r="358" spans="1:10" x14ac:dyDescent="0.25">
      <c r="A358" s="1" t="s">
        <v>373</v>
      </c>
      <c r="B358" s="3">
        <v>3.3318558782338998</v>
      </c>
      <c r="C358" s="3">
        <v>3.5748657142666201E-2</v>
      </c>
      <c r="D358" s="3">
        <v>0.70551026302144104</v>
      </c>
      <c r="E358" s="3">
        <v>3.4867132248852202</v>
      </c>
      <c r="F358" s="3">
        <v>3.4867132248852202</v>
      </c>
      <c r="G358" s="3">
        <v>0.863083610933149</v>
      </c>
      <c r="H358" s="3">
        <v>0.24753501514905599</v>
      </c>
      <c r="I358" s="1">
        <f t="shared" si="10"/>
        <v>0.54241622900157538</v>
      </c>
      <c r="J358" s="1">
        <f t="shared" si="11"/>
        <v>-1.4467402673309691</v>
      </c>
    </row>
    <row r="359" spans="1:10" x14ac:dyDescent="0.25">
      <c r="A359" s="1" t="s">
        <v>374</v>
      </c>
      <c r="B359" s="3">
        <v>4.1093469858169502</v>
      </c>
      <c r="C359" s="3">
        <v>2.42635431056679E-2</v>
      </c>
      <c r="D359" s="3">
        <v>0.53855187407313299</v>
      </c>
      <c r="E359" s="3">
        <v>3.4133957042010499</v>
      </c>
      <c r="F359" s="3">
        <v>3.4133957042010499</v>
      </c>
      <c r="G359" s="3">
        <v>1.0594130754472699</v>
      </c>
      <c r="H359" s="3">
        <v>0.31036925316021302</v>
      </c>
      <c r="I359" s="1">
        <f t="shared" si="10"/>
        <v>0.53318663758700624</v>
      </c>
      <c r="J359" s="1">
        <f t="shared" si="11"/>
        <v>-1.6150457805969753</v>
      </c>
    </row>
    <row r="360" spans="1:10" x14ac:dyDescent="0.25">
      <c r="A360" s="1" t="s">
        <v>375</v>
      </c>
      <c r="B360" s="3">
        <v>4.2678341716527903</v>
      </c>
      <c r="C360" s="3">
        <v>3.2648195526104401E-2</v>
      </c>
      <c r="D360" s="3">
        <v>0.66660315809300796</v>
      </c>
      <c r="E360" s="3">
        <v>3.39921723871571</v>
      </c>
      <c r="F360" s="3">
        <v>3.39921723871571</v>
      </c>
      <c r="G360" s="3">
        <v>1.09923309087514</v>
      </c>
      <c r="H360" s="3">
        <v>0.323378299682125</v>
      </c>
      <c r="I360" s="1">
        <f t="shared" si="10"/>
        <v>0.53137892055854796</v>
      </c>
      <c r="J360" s="1">
        <f t="shared" si="11"/>
        <v>-1.4861408172897372</v>
      </c>
    </row>
    <row r="361" spans="1:10" x14ac:dyDescent="0.25">
      <c r="A361" s="1" t="s">
        <v>376</v>
      </c>
      <c r="B361" s="3">
        <v>1.12706717103719</v>
      </c>
      <c r="C361" s="3">
        <v>4.44467826254408E-2</v>
      </c>
      <c r="D361" s="3">
        <v>0.72290013641261297</v>
      </c>
      <c r="E361" s="3">
        <v>3.3861224841047899</v>
      </c>
      <c r="F361" s="3">
        <v>3.3861224841047899</v>
      </c>
      <c r="G361" s="3">
        <v>0.29003502925355601</v>
      </c>
      <c r="H361" s="3">
        <v>8.5654027760724297E-2</v>
      </c>
      <c r="I361" s="1">
        <f t="shared" si="10"/>
        <v>0.52970266352151052</v>
      </c>
      <c r="J361" s="1">
        <f t="shared" si="11"/>
        <v>-1.3521596708824939</v>
      </c>
    </row>
    <row r="362" spans="1:10" x14ac:dyDescent="0.25">
      <c r="A362" s="1" t="s">
        <v>377</v>
      </c>
      <c r="B362" s="3">
        <v>1.87337400764226</v>
      </c>
      <c r="C362" s="3">
        <v>4.47509440502201E-2</v>
      </c>
      <c r="D362" s="3">
        <v>0.72290013641261297</v>
      </c>
      <c r="E362" s="3">
        <v>3.3656662680366098</v>
      </c>
      <c r="F362" s="3">
        <v>3.3656662680366098</v>
      </c>
      <c r="G362" s="3">
        <v>0.481419583165836</v>
      </c>
      <c r="H362" s="3">
        <v>0.14303841938956799</v>
      </c>
      <c r="I362" s="1">
        <f t="shared" si="10"/>
        <v>0.52707105010214617</v>
      </c>
      <c r="J362" s="1">
        <f t="shared" si="11"/>
        <v>-1.3491977985273622</v>
      </c>
    </row>
    <row r="363" spans="1:10" x14ac:dyDescent="0.25">
      <c r="A363" s="1" t="s">
        <v>378</v>
      </c>
      <c r="B363" s="3">
        <v>2.2438514232635498</v>
      </c>
      <c r="C363" s="3">
        <v>3.5186995648653997E-2</v>
      </c>
      <c r="D363" s="3">
        <v>0.69758218873456701</v>
      </c>
      <c r="E363" s="3">
        <v>3.3612182283653498</v>
      </c>
      <c r="F363" s="3">
        <v>3.3612182283653498</v>
      </c>
      <c r="G363" s="3">
        <v>0.57645011941945801</v>
      </c>
      <c r="H363" s="3">
        <v>0.17150035500895999</v>
      </c>
      <c r="I363" s="1">
        <f t="shared" si="10"/>
        <v>0.52649671011843191</v>
      </c>
      <c r="J363" s="1">
        <f t="shared" si="11"/>
        <v>-1.4536178127019506</v>
      </c>
    </row>
    <row r="364" spans="1:10" x14ac:dyDescent="0.25">
      <c r="A364" s="1" t="s">
        <v>379</v>
      </c>
      <c r="B364" s="3">
        <v>2.77683605253696</v>
      </c>
      <c r="C364" s="3">
        <v>4.4355387469233502E-2</v>
      </c>
      <c r="D364" s="3">
        <v>0.72290013641261297</v>
      </c>
      <c r="E364" s="3">
        <v>3.3516392528647798</v>
      </c>
      <c r="F364" s="3">
        <v>3.3516392528647798</v>
      </c>
      <c r="G364" s="3">
        <v>0.71290780107298701</v>
      </c>
      <c r="H364" s="3">
        <v>0.21270421644197901</v>
      </c>
      <c r="I364" s="1">
        <f t="shared" si="10"/>
        <v>0.525257268036596</v>
      </c>
      <c r="J364" s="1">
        <f t="shared" si="11"/>
        <v>-1.3530536225952945</v>
      </c>
    </row>
    <row r="365" spans="1:10" x14ac:dyDescent="0.25">
      <c r="A365" s="1" t="s">
        <v>380</v>
      </c>
      <c r="B365" s="3">
        <v>1.9182993695139801</v>
      </c>
      <c r="C365" s="3">
        <v>4.3255920415516999E-2</v>
      </c>
      <c r="D365" s="3">
        <v>0.72290013641261297</v>
      </c>
      <c r="E365" s="3">
        <v>3.34430761668097</v>
      </c>
      <c r="F365" s="3">
        <v>3.34430761668097</v>
      </c>
      <c r="G365" s="3">
        <v>0.49224439264019298</v>
      </c>
      <c r="H365" s="3">
        <v>0.14718873054513501</v>
      </c>
      <c r="I365" s="1">
        <f t="shared" si="10"/>
        <v>0.52430621795437793</v>
      </c>
      <c r="J365" s="1">
        <f t="shared" si="11"/>
        <v>-1.3639544424691805</v>
      </c>
    </row>
    <row r="366" spans="1:10" x14ac:dyDescent="0.25">
      <c r="A366" s="1" t="s">
        <v>381</v>
      </c>
      <c r="B366" s="3">
        <v>4.3543254733085597</v>
      </c>
      <c r="C366" s="3">
        <v>4.2067714594644097E-2</v>
      </c>
      <c r="D366" s="3">
        <v>0.72290013641261297</v>
      </c>
      <c r="E366" s="3">
        <v>3.30859796190739</v>
      </c>
      <c r="F366" s="3">
        <v>3.30859796190739</v>
      </c>
      <c r="G366" s="3">
        <v>1.1145707964878699</v>
      </c>
      <c r="H366" s="3">
        <v>0.33687102795228602</v>
      </c>
      <c r="I366" s="1">
        <f t="shared" si="10"/>
        <v>0.5196439978842472</v>
      </c>
      <c r="J366" s="1">
        <f t="shared" si="11"/>
        <v>-1.3760510811823199</v>
      </c>
    </row>
    <row r="367" spans="1:10" x14ac:dyDescent="0.25">
      <c r="A367" s="1" t="s">
        <v>382</v>
      </c>
      <c r="B367" s="3">
        <v>5.5911079347133601</v>
      </c>
      <c r="C367" s="3">
        <v>3.5333617598510003E-2</v>
      </c>
      <c r="D367" s="3">
        <v>0.69890055853016497</v>
      </c>
      <c r="E367" s="3">
        <v>3.2905418189416298</v>
      </c>
      <c r="F367" s="3">
        <v>3.2905418189416298</v>
      </c>
      <c r="G367" s="3">
        <v>1.4293279846461999</v>
      </c>
      <c r="H367" s="3">
        <v>0.43437466025820398</v>
      </c>
      <c r="I367" s="1">
        <f t="shared" si="10"/>
        <v>0.51726741454649372</v>
      </c>
      <c r="J367" s="1">
        <f t="shared" si="11"/>
        <v>-1.4518118954652408</v>
      </c>
    </row>
    <row r="368" spans="1:10" x14ac:dyDescent="0.25">
      <c r="A368" s="1" t="s">
        <v>383</v>
      </c>
      <c r="B368" s="3">
        <v>6.4108732044696799</v>
      </c>
      <c r="C368" s="3">
        <v>3.2188997269417798E-2</v>
      </c>
      <c r="D368" s="3">
        <v>0.66387553687685896</v>
      </c>
      <c r="E368" s="3">
        <v>3.2434649474330501</v>
      </c>
      <c r="F368" s="3">
        <v>3.2434649474330501</v>
      </c>
      <c r="G368" s="3">
        <v>1.6333698034111801</v>
      </c>
      <c r="H368" s="3">
        <v>0.50358793140213098</v>
      </c>
      <c r="I368" s="1">
        <f t="shared" si="10"/>
        <v>0.51100920881205658</v>
      </c>
      <c r="J368" s="1">
        <f t="shared" si="11"/>
        <v>-1.4922925519612182</v>
      </c>
    </row>
    <row r="369" spans="1:10" x14ac:dyDescent="0.25">
      <c r="A369" s="1" t="s">
        <v>384</v>
      </c>
      <c r="B369" s="3">
        <v>5.6510148346424103</v>
      </c>
      <c r="C369" s="3">
        <v>3.1059822046472702E-2</v>
      </c>
      <c r="D369" s="3">
        <v>0.64972380746134595</v>
      </c>
      <c r="E369" s="3">
        <v>3.2416878749286</v>
      </c>
      <c r="F369" s="3">
        <v>3.2416878749286</v>
      </c>
      <c r="G369" s="3">
        <v>1.4395862221654201</v>
      </c>
      <c r="H369" s="3">
        <v>0.44408538938029002</v>
      </c>
      <c r="I369" s="1">
        <f t="shared" si="10"/>
        <v>0.51077119659458636</v>
      </c>
      <c r="J369" s="1">
        <f t="shared" si="11"/>
        <v>-1.5078010368385077</v>
      </c>
    </row>
    <row r="370" spans="1:10" x14ac:dyDescent="0.25">
      <c r="A370" s="1" t="s">
        <v>278</v>
      </c>
      <c r="B370" s="3">
        <v>15.161678194999601</v>
      </c>
      <c r="C370" s="3">
        <v>5.4051171299271802E-3</v>
      </c>
      <c r="D370" s="3">
        <v>0.14418604502860799</v>
      </c>
      <c r="E370" s="3">
        <v>3.2191140679414501</v>
      </c>
      <c r="F370" s="3">
        <v>3.2191140679414501</v>
      </c>
      <c r="G370" s="3">
        <v>3.856036345053</v>
      </c>
      <c r="H370" s="3">
        <v>1.1978563864979701</v>
      </c>
      <c r="I370" s="1">
        <f t="shared" si="10"/>
        <v>0.50773636599901062</v>
      </c>
      <c r="J370" s="1">
        <f t="shared" si="11"/>
        <v>-2.2671948903637946</v>
      </c>
    </row>
    <row r="371" spans="1:10" x14ac:dyDescent="0.25">
      <c r="A371" s="1" t="s">
        <v>385</v>
      </c>
      <c r="B371" s="3">
        <v>5.2059352397918701</v>
      </c>
      <c r="C371" s="3">
        <v>4.5793860292136897E-2</v>
      </c>
      <c r="D371" s="3">
        <v>0.72290013641261297</v>
      </c>
      <c r="E371" s="3">
        <v>3.1919454898522601</v>
      </c>
      <c r="F371" s="3">
        <v>3.1919454898522601</v>
      </c>
      <c r="G371" s="3">
        <v>1.3213484088563701</v>
      </c>
      <c r="H371" s="3">
        <v>0.41396333774411997</v>
      </c>
      <c r="I371" s="1">
        <f t="shared" si="10"/>
        <v>0.50405546611900809</v>
      </c>
      <c r="J371" s="1">
        <f t="shared" si="11"/>
        <v>-1.3391927451399297</v>
      </c>
    </row>
    <row r="372" spans="1:10" x14ac:dyDescent="0.25">
      <c r="A372" s="1" t="s">
        <v>386</v>
      </c>
      <c r="B372" s="3">
        <v>4.6764193475246403</v>
      </c>
      <c r="C372" s="3">
        <v>2.9755803650580101E-2</v>
      </c>
      <c r="D372" s="3">
        <v>0.63960865307946602</v>
      </c>
      <c r="E372" s="3">
        <v>3.17682691564168</v>
      </c>
      <c r="F372" s="3">
        <v>3.17682691564168</v>
      </c>
      <c r="G372" s="3">
        <v>1.1856029431005899</v>
      </c>
      <c r="H372" s="3">
        <v>0.37320350607596597</v>
      </c>
      <c r="I372" s="1">
        <f t="shared" si="10"/>
        <v>0.50199355362808151</v>
      </c>
      <c r="J372" s="1">
        <f t="shared" si="11"/>
        <v>-1.5264283157302552</v>
      </c>
    </row>
    <row r="373" spans="1:10" x14ac:dyDescent="0.25">
      <c r="A373" s="1" t="s">
        <v>387</v>
      </c>
      <c r="B373" s="3">
        <v>1.06578174978494</v>
      </c>
      <c r="C373" s="3">
        <v>4.6689087606758398E-2</v>
      </c>
      <c r="D373" s="3">
        <v>0.72290013641261297</v>
      </c>
      <c r="E373" s="3">
        <v>3.14762262268574</v>
      </c>
      <c r="F373" s="3">
        <v>3.14762262268574</v>
      </c>
      <c r="G373" s="3">
        <v>0.269606555502582</v>
      </c>
      <c r="H373" s="3">
        <v>8.5654027760601797E-2</v>
      </c>
      <c r="I373" s="1">
        <f t="shared" si="10"/>
        <v>0.49798265802324831</v>
      </c>
      <c r="J373" s="1">
        <f t="shared" si="11"/>
        <v>-1.330784612923378</v>
      </c>
    </row>
    <row r="374" spans="1:10" x14ac:dyDescent="0.25">
      <c r="A374" s="1" t="s">
        <v>388</v>
      </c>
      <c r="B374" s="3">
        <v>3.8480370193719802</v>
      </c>
      <c r="C374" s="3">
        <v>3.0460581899776299E-2</v>
      </c>
      <c r="D374" s="3">
        <v>0.64335994167493704</v>
      </c>
      <c r="E374" s="3">
        <v>3.1469067631696799</v>
      </c>
      <c r="F374" s="3">
        <v>3.1469067631696799</v>
      </c>
      <c r="G374" s="3">
        <v>0.973369181156583</v>
      </c>
      <c r="H374" s="3">
        <v>0.309309825307374</v>
      </c>
      <c r="I374" s="1">
        <f t="shared" si="10"/>
        <v>0.49788387578873156</v>
      </c>
      <c r="J374" s="1">
        <f t="shared" si="11"/>
        <v>-1.5162618044324125</v>
      </c>
    </row>
    <row r="375" spans="1:10" x14ac:dyDescent="0.25">
      <c r="A375" s="1" t="s">
        <v>279</v>
      </c>
      <c r="B375" s="3">
        <v>11.9506368041038</v>
      </c>
      <c r="C375" s="3">
        <v>1.74111588806745E-3</v>
      </c>
      <c r="D375" s="3">
        <v>4.8678698370552498E-2</v>
      </c>
      <c r="E375" s="3">
        <v>3.14438264798379</v>
      </c>
      <c r="F375" s="3">
        <v>3.14438264798379</v>
      </c>
      <c r="G375" s="3">
        <v>3.02235404632167</v>
      </c>
      <c r="H375" s="3">
        <v>0.96119155486631902</v>
      </c>
      <c r="I375" s="1">
        <f t="shared" si="10"/>
        <v>0.4975353909920236</v>
      </c>
      <c r="J375" s="1">
        <f t="shared" si="11"/>
        <v>-2.7591723214310799</v>
      </c>
    </row>
    <row r="376" spans="1:10" x14ac:dyDescent="0.25">
      <c r="A376" s="1" t="s">
        <v>389</v>
      </c>
      <c r="B376" s="3">
        <v>3.01728828251361</v>
      </c>
      <c r="C376" s="3">
        <v>2.4336029138841201E-2</v>
      </c>
      <c r="D376" s="3">
        <v>0.53878980248251895</v>
      </c>
      <c r="E376" s="3">
        <v>3.1425073141498698</v>
      </c>
      <c r="F376" s="3">
        <v>3.1425073141498698</v>
      </c>
      <c r="G376" s="3">
        <v>0.76297193766069604</v>
      </c>
      <c r="H376" s="3">
        <v>0.24279082318867101</v>
      </c>
      <c r="I376" s="1">
        <f t="shared" si="10"/>
        <v>0.49727629717461641</v>
      </c>
      <c r="J376" s="1">
        <f t="shared" si="11"/>
        <v>-1.6137502832865418</v>
      </c>
    </row>
    <row r="377" spans="1:10" x14ac:dyDescent="0.25">
      <c r="A377" s="1" t="s">
        <v>390</v>
      </c>
      <c r="B377" s="3">
        <v>1.7259641736745801</v>
      </c>
      <c r="C377" s="3">
        <v>1.34464537765619E-2</v>
      </c>
      <c r="D377" s="3">
        <v>0.332275966835551</v>
      </c>
      <c r="E377" s="3">
        <v>3.1312393254825102</v>
      </c>
      <c r="F377" s="3">
        <v>3.1312393254825102</v>
      </c>
      <c r="G377" s="3">
        <v>0.43606018027501098</v>
      </c>
      <c r="H377" s="3">
        <v>0.13926121096452701</v>
      </c>
      <c r="I377" s="1">
        <f t="shared" si="10"/>
        <v>0.49571626268694735</v>
      </c>
      <c r="J377" s="1">
        <f t="shared" si="11"/>
        <v>-1.8713922367276201</v>
      </c>
    </row>
    <row r="378" spans="1:10" x14ac:dyDescent="0.25">
      <c r="A378" s="1" t="s">
        <v>391</v>
      </c>
      <c r="B378" s="3">
        <v>2.6975671350955901</v>
      </c>
      <c r="C378" s="3">
        <v>4.1519293554381699E-2</v>
      </c>
      <c r="D378" s="3">
        <v>0.72290013641261297</v>
      </c>
      <c r="E378" s="3">
        <v>3.11885001165611</v>
      </c>
      <c r="F378" s="3">
        <v>3.11885001165611</v>
      </c>
      <c r="G378" s="3">
        <v>0.680878341210021</v>
      </c>
      <c r="H378" s="3">
        <v>0.21831070384950699</v>
      </c>
      <c r="I378" s="1">
        <f t="shared" si="10"/>
        <v>0.49399448964128106</v>
      </c>
      <c r="J378" s="1">
        <f t="shared" si="11"/>
        <v>-1.3817500445633535</v>
      </c>
    </row>
    <row r="379" spans="1:10" x14ac:dyDescent="0.25">
      <c r="A379" s="1" t="s">
        <v>392</v>
      </c>
      <c r="B379" s="3">
        <v>5.6514637470245299</v>
      </c>
      <c r="C379" s="3">
        <v>3.9463574285480703E-2</v>
      </c>
      <c r="D379" s="3">
        <v>0.72290013641261297</v>
      </c>
      <c r="E379" s="3">
        <v>3.11406466299497</v>
      </c>
      <c r="F379" s="3">
        <v>3.11406466299497</v>
      </c>
      <c r="G379" s="3">
        <v>1.42592342693819</v>
      </c>
      <c r="H379" s="3">
        <v>0.45789782206782098</v>
      </c>
      <c r="I379" s="1">
        <f t="shared" si="10"/>
        <v>0.49332762637286248</v>
      </c>
      <c r="J379" s="1">
        <f t="shared" si="11"/>
        <v>-1.4038035824857038</v>
      </c>
    </row>
    <row r="380" spans="1:10" x14ac:dyDescent="0.25">
      <c r="A380" s="1" t="s">
        <v>393</v>
      </c>
      <c r="B380" s="3">
        <v>3.3914501145482001</v>
      </c>
      <c r="C380" s="3">
        <v>1.9753556614670299E-2</v>
      </c>
      <c r="D380" s="3">
        <v>0.45827200624938602</v>
      </c>
      <c r="E380" s="3">
        <v>3.0991699885662101</v>
      </c>
      <c r="F380" s="3">
        <v>3.0991699885662101</v>
      </c>
      <c r="G380" s="3">
        <v>0.85469988983654899</v>
      </c>
      <c r="H380" s="3">
        <v>0.27578348174429901</v>
      </c>
      <c r="I380" s="1">
        <f t="shared" si="10"/>
        <v>0.49124539781773163</v>
      </c>
      <c r="J380" s="1">
        <f t="shared" si="11"/>
        <v>-1.7043546985659519</v>
      </c>
    </row>
    <row r="381" spans="1:10" x14ac:dyDescent="0.25">
      <c r="A381" s="1" t="s">
        <v>394</v>
      </c>
      <c r="B381" s="3">
        <v>3.7394538223743399</v>
      </c>
      <c r="C381" s="3">
        <v>2.31640261123486E-2</v>
      </c>
      <c r="D381" s="3">
        <v>0.52347098388087399</v>
      </c>
      <c r="E381" s="3">
        <v>3.0877471005233801</v>
      </c>
      <c r="F381" s="3">
        <v>3.0877471005233801</v>
      </c>
      <c r="G381" s="3">
        <v>0.94155267874425097</v>
      </c>
      <c r="H381" s="3">
        <v>0.30493192871561298</v>
      </c>
      <c r="I381" s="1">
        <f t="shared" si="10"/>
        <v>0.48964172257531269</v>
      </c>
      <c r="J381" s="1">
        <f t="shared" si="11"/>
        <v>-1.6351859541668059</v>
      </c>
    </row>
    <row r="382" spans="1:10" x14ac:dyDescent="0.25">
      <c r="A382" s="1" t="s">
        <v>395</v>
      </c>
      <c r="B382" s="3">
        <v>2.3975799605250301</v>
      </c>
      <c r="C382" s="3">
        <v>4.0338618758510601E-2</v>
      </c>
      <c r="D382" s="3">
        <v>0.72290013641261297</v>
      </c>
      <c r="E382" s="3">
        <v>3.0850510439814398</v>
      </c>
      <c r="F382" s="3">
        <v>3.0850510439814398</v>
      </c>
      <c r="G382" s="3">
        <v>0.60355480514640703</v>
      </c>
      <c r="H382" s="3">
        <v>0.195638515084916</v>
      </c>
      <c r="I382" s="1">
        <f t="shared" si="10"/>
        <v>0.48926235408598023</v>
      </c>
      <c r="J382" s="1">
        <f t="shared" si="11"/>
        <v>-1.3942789766197075</v>
      </c>
    </row>
    <row r="383" spans="1:10" x14ac:dyDescent="0.25">
      <c r="A383" s="1" t="s">
        <v>396</v>
      </c>
      <c r="B383" s="3">
        <v>1.12463697046041</v>
      </c>
      <c r="C383" s="3">
        <v>4.2101115358640598E-2</v>
      </c>
      <c r="D383" s="3">
        <v>0.72290013641261297</v>
      </c>
      <c r="E383" s="3">
        <v>3.0624524796208101</v>
      </c>
      <c r="F383" s="3">
        <v>3.0624524796208101</v>
      </c>
      <c r="G383" s="3">
        <v>0.28260000546945901</v>
      </c>
      <c r="H383" s="3">
        <v>9.2278984686802304E-2</v>
      </c>
      <c r="I383" s="1">
        <f t="shared" si="10"/>
        <v>0.4860693584342774</v>
      </c>
      <c r="J383" s="1">
        <f t="shared" si="11"/>
        <v>-1.3757063985185711</v>
      </c>
    </row>
    <row r="384" spans="1:10" x14ac:dyDescent="0.25">
      <c r="A384" s="1" t="s">
        <v>397</v>
      </c>
      <c r="B384" s="3">
        <v>1.3517472371459001</v>
      </c>
      <c r="C384" s="3">
        <v>3.0238329648025E-2</v>
      </c>
      <c r="D384" s="3">
        <v>0.64333890126761595</v>
      </c>
      <c r="E384" s="3">
        <v>3.0557805271638898</v>
      </c>
      <c r="F384" s="3">
        <v>3.0557805271638898</v>
      </c>
      <c r="G384" s="3">
        <v>0.339486062529544</v>
      </c>
      <c r="H384" s="3">
        <v>0.111096349857155</v>
      </c>
      <c r="I384" s="1">
        <f t="shared" si="10"/>
        <v>0.48512215904486161</v>
      </c>
      <c r="J384" s="1">
        <f t="shared" si="11"/>
        <v>-1.5194422027436247</v>
      </c>
    </row>
    <row r="385" spans="1:10" x14ac:dyDescent="0.25">
      <c r="A385" s="1" t="s">
        <v>280</v>
      </c>
      <c r="B385" s="3">
        <v>1.34994890540838</v>
      </c>
      <c r="C385" s="3">
        <v>3.6789853700112899E-3</v>
      </c>
      <c r="D385" s="3">
        <v>0.100601220635136</v>
      </c>
      <c r="E385" s="3">
        <v>3.0503848151239601</v>
      </c>
      <c r="F385" s="3">
        <v>3.0503848151239601</v>
      </c>
      <c r="G385" s="3">
        <v>0.33888661866574399</v>
      </c>
      <c r="H385" s="3">
        <v>0.111096349889579</v>
      </c>
      <c r="I385" s="1">
        <f t="shared" si="10"/>
        <v>0.48435463034446063</v>
      </c>
      <c r="J385" s="1">
        <f t="shared" si="11"/>
        <v>-2.4342719391968699</v>
      </c>
    </row>
    <row r="386" spans="1:10" x14ac:dyDescent="0.25">
      <c r="A386" s="1" t="s">
        <v>398</v>
      </c>
      <c r="B386" s="3">
        <v>2.45730596780776</v>
      </c>
      <c r="C386" s="3">
        <v>2.0386333317660401E-2</v>
      </c>
      <c r="D386" s="3">
        <v>0.469208405092221</v>
      </c>
      <c r="E386" s="3">
        <v>3.0413696116726698</v>
      </c>
      <c r="F386" s="3">
        <v>3.0413696116726698</v>
      </c>
      <c r="G386" s="3">
        <v>0.61642268300936298</v>
      </c>
      <c r="H386" s="3">
        <v>0.202679306278258</v>
      </c>
      <c r="I386" s="1">
        <f t="shared" ref="I386:I449" si="12">LOG(E386)</f>
        <v>0.48306920230645822</v>
      </c>
      <c r="J386" s="1">
        <f t="shared" ref="J386:J449" si="13">LOG(C386)</f>
        <v>-1.6906608793275284</v>
      </c>
    </row>
    <row r="387" spans="1:10" x14ac:dyDescent="0.25">
      <c r="A387" s="1" t="s">
        <v>399</v>
      </c>
      <c r="B387" s="3">
        <v>3.4197838604450199</v>
      </c>
      <c r="C387" s="3">
        <v>2.8599781836134801E-2</v>
      </c>
      <c r="D387" s="3">
        <v>0.62368974239151098</v>
      </c>
      <c r="E387" s="3">
        <v>3.03494655728207</v>
      </c>
      <c r="F387" s="3">
        <v>3.03494655728207</v>
      </c>
      <c r="G387" s="3">
        <v>0.85741418600222397</v>
      </c>
      <c r="H387" s="3">
        <v>0.28251376748464802</v>
      </c>
      <c r="I387" s="1">
        <f t="shared" si="12"/>
        <v>0.48215104793785091</v>
      </c>
      <c r="J387" s="1">
        <f t="shared" si="13"/>
        <v>-1.5436372797284459</v>
      </c>
    </row>
    <row r="388" spans="1:10" x14ac:dyDescent="0.25">
      <c r="A388" s="1" t="s">
        <v>281</v>
      </c>
      <c r="B388" s="3">
        <v>5.1080532670021004</v>
      </c>
      <c r="C388" s="3">
        <v>7.7819486228957197E-3</v>
      </c>
      <c r="D388" s="3">
        <v>0.20263265026125199</v>
      </c>
      <c r="E388" s="3">
        <v>3.0149305307482201</v>
      </c>
      <c r="F388" s="3">
        <v>3.0149305307482201</v>
      </c>
      <c r="G388" s="3">
        <v>1.2785962820033001</v>
      </c>
      <c r="H388" s="3">
        <v>0.42408814033104603</v>
      </c>
      <c r="I388" s="1">
        <f t="shared" si="12"/>
        <v>0.47927730969000321</v>
      </c>
      <c r="J388" s="1">
        <f t="shared" si="13"/>
        <v>-2.1089116407729009</v>
      </c>
    </row>
    <row r="389" spans="1:10" x14ac:dyDescent="0.25">
      <c r="A389" s="1" t="s">
        <v>400</v>
      </c>
      <c r="B389" s="3">
        <v>2.49488446116447</v>
      </c>
      <c r="C389" s="3">
        <v>1.6778677991886801E-2</v>
      </c>
      <c r="D389" s="3">
        <v>0.400987419515695</v>
      </c>
      <c r="E389" s="3">
        <v>2.9781564627672799</v>
      </c>
      <c r="F389" s="3">
        <v>2.9781564627672799</v>
      </c>
      <c r="G389" s="3">
        <v>0.62257952491893997</v>
      </c>
      <c r="H389" s="3">
        <v>0.209048628812081</v>
      </c>
      <c r="I389" s="1">
        <f t="shared" si="12"/>
        <v>0.47394751045157046</v>
      </c>
      <c r="J389" s="1">
        <f t="shared" si="13"/>
        <v>-1.7752422606376257</v>
      </c>
    </row>
    <row r="390" spans="1:10" x14ac:dyDescent="0.25">
      <c r="A390" s="1" t="s">
        <v>401</v>
      </c>
      <c r="B390" s="3">
        <v>2.2843491137027701</v>
      </c>
      <c r="C390" s="3">
        <v>4.4827272693365103E-2</v>
      </c>
      <c r="D390" s="3">
        <v>0.72290013641261297</v>
      </c>
      <c r="E390" s="3">
        <v>2.9480274500294499</v>
      </c>
      <c r="F390" s="3">
        <v>2.9480274500294499</v>
      </c>
      <c r="G390" s="3">
        <v>0.56858131290694403</v>
      </c>
      <c r="H390" s="3">
        <v>0.19286839168491299</v>
      </c>
      <c r="I390" s="1">
        <f t="shared" si="12"/>
        <v>0.46953152306110341</v>
      </c>
      <c r="J390" s="1">
        <f t="shared" si="13"/>
        <v>-1.3484576829555903</v>
      </c>
    </row>
    <row r="391" spans="1:10" x14ac:dyDescent="0.25">
      <c r="A391" s="1" t="s">
        <v>402</v>
      </c>
      <c r="B391" s="3">
        <v>5.2120702564716304</v>
      </c>
      <c r="C391" s="3">
        <v>2.9766179959080201E-2</v>
      </c>
      <c r="D391" s="3">
        <v>0.63960865307946602</v>
      </c>
      <c r="E391" s="3">
        <v>2.9458171177715702</v>
      </c>
      <c r="F391" s="3">
        <v>2.9458171177715702</v>
      </c>
      <c r="G391" s="3">
        <v>1.29705333709318</v>
      </c>
      <c r="H391" s="3">
        <v>0.44030341506432402</v>
      </c>
      <c r="I391" s="1">
        <f t="shared" si="12"/>
        <v>0.46920578147198283</v>
      </c>
      <c r="J391" s="1">
        <f t="shared" si="13"/>
        <v>-1.5262768969334852</v>
      </c>
    </row>
    <row r="392" spans="1:10" x14ac:dyDescent="0.25">
      <c r="A392" s="1" t="s">
        <v>403</v>
      </c>
      <c r="B392" s="3">
        <v>3.73386307060718</v>
      </c>
      <c r="C392" s="3">
        <v>4.2361965635226997E-2</v>
      </c>
      <c r="D392" s="3">
        <v>0.72290013641261297</v>
      </c>
      <c r="E392" s="3">
        <v>2.9409895673749999</v>
      </c>
      <c r="F392" s="3">
        <v>2.9409895673749999</v>
      </c>
      <c r="G392" s="3">
        <v>0.92880668242974496</v>
      </c>
      <c r="H392" s="3">
        <v>0.31581434111929801</v>
      </c>
      <c r="I392" s="1">
        <f t="shared" si="12"/>
        <v>0.46849348392920281</v>
      </c>
      <c r="J392" s="1">
        <f t="shared" si="13"/>
        <v>-1.3730238964227492</v>
      </c>
    </row>
    <row r="393" spans="1:10" x14ac:dyDescent="0.25">
      <c r="A393" s="1" t="s">
        <v>282</v>
      </c>
      <c r="B393" s="3">
        <v>3.7022605538368198</v>
      </c>
      <c r="C393" s="3">
        <v>4.7124795932402099E-3</v>
      </c>
      <c r="D393" s="3">
        <v>0.127266128457691</v>
      </c>
      <c r="E393" s="3">
        <v>2.91272277548611</v>
      </c>
      <c r="F393" s="3">
        <v>2.91272277548611</v>
      </c>
      <c r="G393" s="3">
        <v>0.91868325075653501</v>
      </c>
      <c r="H393" s="3">
        <v>0.31540360058704198</v>
      </c>
      <c r="I393" s="1">
        <f t="shared" si="12"/>
        <v>0.46429915170423047</v>
      </c>
      <c r="J393" s="1">
        <f t="shared" si="13"/>
        <v>-2.3267505174359884</v>
      </c>
    </row>
    <row r="394" spans="1:10" x14ac:dyDescent="0.25">
      <c r="A394" s="1" t="s">
        <v>404</v>
      </c>
      <c r="B394" s="3">
        <v>2.2371269911527598</v>
      </c>
      <c r="C394" s="3">
        <v>1.88186573475746E-2</v>
      </c>
      <c r="D394" s="3">
        <v>0.44246670631507601</v>
      </c>
      <c r="E394" s="3">
        <v>2.90985675200807</v>
      </c>
      <c r="F394" s="3">
        <v>2.90985675200807</v>
      </c>
      <c r="G394" s="3">
        <v>0.55498359600916403</v>
      </c>
      <c r="H394" s="3">
        <v>0.190725401045961</v>
      </c>
      <c r="I394" s="1">
        <f t="shared" si="12"/>
        <v>0.46387160982999248</v>
      </c>
      <c r="J394" s="1">
        <f t="shared" si="13"/>
        <v>-1.7254113653583041</v>
      </c>
    </row>
    <row r="395" spans="1:10" x14ac:dyDescent="0.25">
      <c r="A395" s="1" t="s">
        <v>405</v>
      </c>
      <c r="B395" s="3">
        <v>2.3381814360618498</v>
      </c>
      <c r="C395" s="3">
        <v>3.0183000530494601E-2</v>
      </c>
      <c r="D395" s="3">
        <v>0.64333890126761595</v>
      </c>
      <c r="E395" s="3">
        <v>2.90922629294713</v>
      </c>
      <c r="F395" s="3">
        <v>2.90922629294713</v>
      </c>
      <c r="G395" s="3">
        <v>0.58002090454572397</v>
      </c>
      <c r="H395" s="3">
        <v>0.199372907484408</v>
      </c>
      <c r="I395" s="1">
        <f t="shared" si="12"/>
        <v>0.46377750397510498</v>
      </c>
      <c r="J395" s="1">
        <f t="shared" si="13"/>
        <v>-1.520237588647164</v>
      </c>
    </row>
    <row r="396" spans="1:10" x14ac:dyDescent="0.25">
      <c r="A396" s="1" t="s">
        <v>406</v>
      </c>
      <c r="B396" s="3">
        <v>2.1571909710764801</v>
      </c>
      <c r="C396" s="3">
        <v>4.3627575936497298E-2</v>
      </c>
      <c r="D396" s="3">
        <v>0.72290013641261297</v>
      </c>
      <c r="E396" s="3">
        <v>2.9092234772322199</v>
      </c>
      <c r="F396" s="3">
        <v>2.9092234772322199</v>
      </c>
      <c r="G396" s="3">
        <v>0.53512337804719401</v>
      </c>
      <c r="H396" s="3">
        <v>0.18394027899544799</v>
      </c>
      <c r="I396" s="1">
        <f t="shared" si="12"/>
        <v>0.46377708363996539</v>
      </c>
      <c r="J396" s="1">
        <f t="shared" si="13"/>
        <v>-1.3602389168928375</v>
      </c>
    </row>
    <row r="397" spans="1:10" x14ac:dyDescent="0.25">
      <c r="A397" s="1" t="s">
        <v>407</v>
      </c>
      <c r="B397" s="3">
        <v>2.3989434987306502</v>
      </c>
      <c r="C397" s="3">
        <v>4.3339041476913302E-2</v>
      </c>
      <c r="D397" s="3">
        <v>0.72290013641261297</v>
      </c>
      <c r="E397" s="3">
        <v>2.88641115227836</v>
      </c>
      <c r="F397" s="3">
        <v>2.88641115227836</v>
      </c>
      <c r="G397" s="3">
        <v>0.59389301142672402</v>
      </c>
      <c r="H397" s="3">
        <v>0.20575482151593799</v>
      </c>
      <c r="I397" s="1">
        <f t="shared" si="12"/>
        <v>0.46035819385644156</v>
      </c>
      <c r="J397" s="1">
        <f t="shared" si="13"/>
        <v>-1.363120698135968</v>
      </c>
    </row>
    <row r="398" spans="1:10" x14ac:dyDescent="0.25">
      <c r="A398" s="1" t="s">
        <v>408</v>
      </c>
      <c r="B398" s="3">
        <v>9.5441370010375906</v>
      </c>
      <c r="C398" s="3">
        <v>1.06067662903617E-2</v>
      </c>
      <c r="D398" s="3">
        <v>0.27132792478247902</v>
      </c>
      <c r="E398" s="3">
        <v>2.8751420712367302</v>
      </c>
      <c r="F398" s="3">
        <v>2.8751420712367302</v>
      </c>
      <c r="G398" s="3">
        <v>2.3604080676777399</v>
      </c>
      <c r="H398" s="3">
        <v>0.82097093264465604</v>
      </c>
      <c r="I398" s="1">
        <f t="shared" si="12"/>
        <v>0.45865930962728219</v>
      </c>
      <c r="J398" s="1">
        <f t="shared" si="13"/>
        <v>-1.9744170002936536</v>
      </c>
    </row>
    <row r="399" spans="1:10" x14ac:dyDescent="0.25">
      <c r="A399" s="1" t="s">
        <v>409</v>
      </c>
      <c r="B399" s="3">
        <v>7.0632323026657096</v>
      </c>
      <c r="C399" s="3">
        <v>3.2846673351652401E-2</v>
      </c>
      <c r="D399" s="3">
        <v>0.66660315809300796</v>
      </c>
      <c r="E399" s="3">
        <v>2.8680031327525</v>
      </c>
      <c r="F399" s="3">
        <v>2.8680031327525</v>
      </c>
      <c r="G399" s="3">
        <v>1.7457218169992399</v>
      </c>
      <c r="H399" s="3">
        <v>0.60868895054404104</v>
      </c>
      <c r="I399" s="1">
        <f t="shared" si="12"/>
        <v>0.45757962138083252</v>
      </c>
      <c r="J399" s="1">
        <f t="shared" si="13"/>
        <v>-1.4835086083927433</v>
      </c>
    </row>
    <row r="400" spans="1:10" x14ac:dyDescent="0.25">
      <c r="A400" s="1" t="s">
        <v>410</v>
      </c>
      <c r="B400" s="3">
        <v>10.9236913323402</v>
      </c>
      <c r="C400" s="3">
        <v>4.4927428736255902E-2</v>
      </c>
      <c r="D400" s="3">
        <v>0.72290013641261297</v>
      </c>
      <c r="E400" s="3">
        <v>2.8621881803506</v>
      </c>
      <c r="F400" s="3">
        <v>2.8621881803506</v>
      </c>
      <c r="G400" s="3">
        <v>2.6984409490194499</v>
      </c>
      <c r="H400" s="3">
        <v>0.942789494993445</v>
      </c>
      <c r="I400" s="1">
        <f t="shared" si="12"/>
        <v>0.45669818393151401</v>
      </c>
      <c r="J400" s="1">
        <f t="shared" si="13"/>
        <v>-1.3474884360165842</v>
      </c>
    </row>
    <row r="401" spans="1:10" x14ac:dyDescent="0.25">
      <c r="A401" s="1" t="s">
        <v>283</v>
      </c>
      <c r="B401" s="3">
        <v>8.8124701976776105</v>
      </c>
      <c r="C401" s="3">
        <v>3.4080108448409298E-3</v>
      </c>
      <c r="D401" s="3">
        <v>9.3779427758824793E-2</v>
      </c>
      <c r="E401" s="3">
        <v>2.8564710476801598</v>
      </c>
      <c r="F401" s="3">
        <v>2.8564710476801598</v>
      </c>
      <c r="G401" s="3">
        <v>2.1757858989936598</v>
      </c>
      <c r="H401" s="3">
        <v>0.76170416675091401</v>
      </c>
      <c r="I401" s="1">
        <f t="shared" si="12"/>
        <v>0.45582982654238718</v>
      </c>
      <c r="J401" s="1">
        <f t="shared" si="13"/>
        <v>-2.4674990319079551</v>
      </c>
    </row>
    <row r="402" spans="1:10" x14ac:dyDescent="0.25">
      <c r="A402" s="1" t="s">
        <v>411</v>
      </c>
      <c r="B402" s="3">
        <v>3.9776908457279201</v>
      </c>
      <c r="C402" s="3">
        <v>2.9464165391472799E-2</v>
      </c>
      <c r="D402" s="3">
        <v>0.63934307141745494</v>
      </c>
      <c r="E402" s="3">
        <v>2.8420292502123399</v>
      </c>
      <c r="F402" s="3">
        <v>2.8420292502123399</v>
      </c>
      <c r="G402" s="3">
        <v>0.98079365491880599</v>
      </c>
      <c r="H402" s="3">
        <v>0.34510329365980702</v>
      </c>
      <c r="I402" s="1">
        <f t="shared" si="12"/>
        <v>0.4536285433804878</v>
      </c>
      <c r="J402" s="1">
        <f t="shared" si="13"/>
        <v>-1.530705856317059</v>
      </c>
    </row>
    <row r="403" spans="1:10" x14ac:dyDescent="0.25">
      <c r="A403" s="1" t="s">
        <v>412</v>
      </c>
      <c r="B403" s="3">
        <v>4.3409728258848101</v>
      </c>
      <c r="C403" s="3">
        <v>1.31822245053977E-2</v>
      </c>
      <c r="D403" s="3">
        <v>0.32760269048599699</v>
      </c>
      <c r="E403" s="3">
        <v>2.81079892879711</v>
      </c>
      <c r="F403" s="3">
        <v>2.81079892879711</v>
      </c>
      <c r="G403" s="3">
        <v>1.0672829151050001</v>
      </c>
      <c r="H403" s="3">
        <v>0.37970802690112199</v>
      </c>
      <c r="I403" s="1">
        <f t="shared" si="12"/>
        <v>0.44882977935443946</v>
      </c>
      <c r="J403" s="1">
        <f t="shared" si="13"/>
        <v>-1.8800112961987208</v>
      </c>
    </row>
    <row r="404" spans="1:10" x14ac:dyDescent="0.25">
      <c r="A404" s="1" t="s">
        <v>413</v>
      </c>
      <c r="B404" s="3">
        <v>1.63461107760667</v>
      </c>
      <c r="C404" s="3">
        <v>4.8240704799714998E-2</v>
      </c>
      <c r="D404" s="3">
        <v>0.72290013641261297</v>
      </c>
      <c r="E404" s="3">
        <v>2.8091316952877898</v>
      </c>
      <c r="F404" s="3">
        <v>2.8091316952877898</v>
      </c>
      <c r="G404" s="3">
        <v>0.401827166492429</v>
      </c>
      <c r="H404" s="3">
        <v>0.143043192735679</v>
      </c>
      <c r="I404" s="1">
        <f t="shared" si="12"/>
        <v>0.44857209989794206</v>
      </c>
      <c r="J404" s="1">
        <f t="shared" si="13"/>
        <v>-1.3165863557520043</v>
      </c>
    </row>
    <row r="405" spans="1:10" x14ac:dyDescent="0.25">
      <c r="A405" s="1" t="s">
        <v>414</v>
      </c>
      <c r="B405" s="3">
        <v>3.0469036176800701</v>
      </c>
      <c r="C405" s="3">
        <v>3.3704659180594398E-2</v>
      </c>
      <c r="D405" s="3">
        <v>0.67432509640441596</v>
      </c>
      <c r="E405" s="3">
        <v>2.8029269264363998</v>
      </c>
      <c r="F405" s="3">
        <v>2.8029269264363998</v>
      </c>
      <c r="G405" s="3">
        <v>0.74856799843850796</v>
      </c>
      <c r="H405" s="3">
        <v>0.26706654086565101</v>
      </c>
      <c r="I405" s="1">
        <f t="shared" si="12"/>
        <v>0.44761177565571258</v>
      </c>
      <c r="J405" s="1">
        <f t="shared" si="13"/>
        <v>-1.4723100600616248</v>
      </c>
    </row>
    <row r="406" spans="1:10" x14ac:dyDescent="0.25">
      <c r="A406" s="1" t="s">
        <v>415</v>
      </c>
      <c r="B406" s="3">
        <v>5.5232682228088299</v>
      </c>
      <c r="C406" s="3">
        <v>3.2927150199387398E-2</v>
      </c>
      <c r="D406" s="3">
        <v>0.66660315809300796</v>
      </c>
      <c r="E406" s="3">
        <v>2.7940320835726902</v>
      </c>
      <c r="F406" s="3">
        <v>2.7940320835726902</v>
      </c>
      <c r="G406" s="3">
        <v>1.3558300932209999</v>
      </c>
      <c r="H406" s="3">
        <v>0.485259314381423</v>
      </c>
      <c r="I406" s="1">
        <f t="shared" si="12"/>
        <v>0.44623138876405394</v>
      </c>
      <c r="J406" s="1">
        <f t="shared" si="13"/>
        <v>-1.4824458552655482</v>
      </c>
    </row>
    <row r="407" spans="1:10" x14ac:dyDescent="0.25">
      <c r="A407" s="1" t="s">
        <v>284</v>
      </c>
      <c r="B407" s="3">
        <v>4.1848302483558601</v>
      </c>
      <c r="C407" s="3">
        <v>6.3181548390306604E-4</v>
      </c>
      <c r="D407" s="3">
        <v>1.79522034725943E-2</v>
      </c>
      <c r="E407" s="3">
        <v>2.7930972242023899</v>
      </c>
      <c r="F407" s="3">
        <v>2.7930972242023899</v>
      </c>
      <c r="G407" s="3">
        <v>1.0271850029624401</v>
      </c>
      <c r="H407" s="3">
        <v>0.367758413159955</v>
      </c>
      <c r="I407" s="1">
        <f t="shared" si="12"/>
        <v>0.44608605320895917</v>
      </c>
      <c r="J407" s="1">
        <f t="shared" si="13"/>
        <v>-3.199409735044894</v>
      </c>
    </row>
    <row r="408" spans="1:10" x14ac:dyDescent="0.25">
      <c r="A408" s="1" t="s">
        <v>416</v>
      </c>
      <c r="B408" s="3">
        <v>5.2147808969020799</v>
      </c>
      <c r="C408" s="3">
        <v>3.9182286398977702E-2</v>
      </c>
      <c r="D408" s="3">
        <v>0.72290013641261297</v>
      </c>
      <c r="E408" s="3">
        <v>2.7322087145324598</v>
      </c>
      <c r="F408" s="3">
        <v>2.7322087145324598</v>
      </c>
      <c r="G408" s="3">
        <v>1.2725145618072999</v>
      </c>
      <c r="H408" s="3">
        <v>0.46574573716085299</v>
      </c>
      <c r="I408" s="1">
        <f t="shared" si="12"/>
        <v>0.43651387220843441</v>
      </c>
      <c r="J408" s="1">
        <f t="shared" si="13"/>
        <v>-1.4069102252711563</v>
      </c>
    </row>
    <row r="409" spans="1:10" x14ac:dyDescent="0.25">
      <c r="A409" s="1" t="s">
        <v>417</v>
      </c>
      <c r="B409" s="3">
        <v>44.907202720641997</v>
      </c>
      <c r="C409" s="3">
        <v>2.24825006977874E-2</v>
      </c>
      <c r="D409" s="3">
        <v>0.51071576454895795</v>
      </c>
      <c r="E409" s="3">
        <v>2.73170147491957</v>
      </c>
      <c r="F409" s="3">
        <v>2.73170147491957</v>
      </c>
      <c r="G409" s="3">
        <v>10.957742529627</v>
      </c>
      <c r="H409" s="3">
        <v>4.01132504092371</v>
      </c>
      <c r="I409" s="1">
        <f t="shared" si="12"/>
        <v>0.4364332371475072</v>
      </c>
      <c r="J409" s="1">
        <f t="shared" si="13"/>
        <v>-1.6481553844353427</v>
      </c>
    </row>
    <row r="410" spans="1:10" x14ac:dyDescent="0.25">
      <c r="A410" s="1" t="s">
        <v>285</v>
      </c>
      <c r="B410" s="3">
        <v>4.1166806221008301</v>
      </c>
      <c r="C410" s="3">
        <v>7.9651653039316608E-3</v>
      </c>
      <c r="D410" s="3">
        <v>0.20678612186367801</v>
      </c>
      <c r="E410" s="3">
        <v>2.7313269389488899</v>
      </c>
      <c r="F410" s="3">
        <v>2.7313269389488899</v>
      </c>
      <c r="G410" s="3">
        <v>1.0044684608776899</v>
      </c>
      <c r="H410" s="3">
        <v>0.36775841315954899</v>
      </c>
      <c r="I410" s="1">
        <f t="shared" si="12"/>
        <v>0.43637368815992278</v>
      </c>
      <c r="J410" s="1">
        <f t="shared" si="13"/>
        <v>-2.0988052067002125</v>
      </c>
    </row>
    <row r="411" spans="1:10" x14ac:dyDescent="0.25">
      <c r="A411" s="1" t="s">
        <v>418</v>
      </c>
      <c r="B411" s="3">
        <v>38.535359740257199</v>
      </c>
      <c r="C411" s="3">
        <v>3.4560576702593299E-2</v>
      </c>
      <c r="D411" s="3">
        <v>0.68829203328018596</v>
      </c>
      <c r="E411" s="3">
        <v>2.7293866745851898</v>
      </c>
      <c r="F411" s="3">
        <v>2.7293866745851898</v>
      </c>
      <c r="G411" s="3">
        <v>9.4008216829256597</v>
      </c>
      <c r="H411" s="3">
        <v>3.4442982270506901</v>
      </c>
      <c r="I411" s="1">
        <f t="shared" si="12"/>
        <v>0.43606506690574798</v>
      </c>
      <c r="J411" s="1">
        <f t="shared" si="13"/>
        <v>-1.4614190191831822</v>
      </c>
    </row>
    <row r="412" spans="1:10" x14ac:dyDescent="0.25">
      <c r="A412" s="1" t="s">
        <v>419</v>
      </c>
      <c r="B412" s="3">
        <v>4.1046203076839403</v>
      </c>
      <c r="C412" s="3">
        <v>3.81449484526055E-2</v>
      </c>
      <c r="D412" s="3">
        <v>0.72290013641261297</v>
      </c>
      <c r="E412" s="3">
        <v>2.7281127650652799</v>
      </c>
      <c r="F412" s="3">
        <v>2.7281127650652799</v>
      </c>
      <c r="G412" s="3">
        <v>1.00120961666104</v>
      </c>
      <c r="H412" s="3">
        <v>0.36699715257620003</v>
      </c>
      <c r="I412" s="1">
        <f t="shared" si="12"/>
        <v>0.43586231768291905</v>
      </c>
      <c r="J412" s="1">
        <f t="shared" si="13"/>
        <v>-1.4185629676545481</v>
      </c>
    </row>
    <row r="413" spans="1:10" x14ac:dyDescent="0.25">
      <c r="A413" s="1" t="s">
        <v>420</v>
      </c>
      <c r="B413" s="3">
        <v>10.3420233130455</v>
      </c>
      <c r="C413" s="3">
        <v>2.4171819113518699E-2</v>
      </c>
      <c r="D413" s="3">
        <v>0.53788463807965303</v>
      </c>
      <c r="E413" s="3">
        <v>2.7137608928966999</v>
      </c>
      <c r="F413" s="3">
        <v>2.7137608928966999</v>
      </c>
      <c r="G413" s="3">
        <v>2.5190796454272002</v>
      </c>
      <c r="H413" s="3">
        <v>0.92826145887516198</v>
      </c>
      <c r="I413" s="1">
        <f t="shared" si="12"/>
        <v>0.4335715797016968</v>
      </c>
      <c r="J413" s="1">
        <f t="shared" si="13"/>
        <v>-1.6166906643943995</v>
      </c>
    </row>
    <row r="414" spans="1:10" x14ac:dyDescent="0.25">
      <c r="A414" s="1" t="s">
        <v>421</v>
      </c>
      <c r="B414" s="3">
        <v>2.24262799322605</v>
      </c>
      <c r="C414" s="3">
        <v>4.63911585971548E-2</v>
      </c>
      <c r="D414" s="3">
        <v>0.72290013641261297</v>
      </c>
      <c r="E414" s="3">
        <v>2.7103513352432098</v>
      </c>
      <c r="F414" s="3">
        <v>2.7103513352432098</v>
      </c>
      <c r="G414" s="3">
        <v>0.54606776439809901</v>
      </c>
      <c r="H414" s="3">
        <v>0.20147490008305</v>
      </c>
      <c r="I414" s="1">
        <f t="shared" si="12"/>
        <v>0.43302559089933057</v>
      </c>
      <c r="J414" s="1">
        <f t="shared" si="13"/>
        <v>-1.3335647810473585</v>
      </c>
    </row>
    <row r="415" spans="1:10" x14ac:dyDescent="0.25">
      <c r="A415" s="1" t="s">
        <v>422</v>
      </c>
      <c r="B415" s="3">
        <v>2.51031000912189</v>
      </c>
      <c r="C415" s="3">
        <v>1.5399971730081801E-2</v>
      </c>
      <c r="D415" s="3">
        <v>0.37211621440859799</v>
      </c>
      <c r="E415" s="3">
        <v>2.71000943996951</v>
      </c>
      <c r="F415" s="3">
        <v>2.71000943996951</v>
      </c>
      <c r="G415" s="3">
        <v>0.61122610175863401</v>
      </c>
      <c r="H415" s="3">
        <v>0.22554390137147401</v>
      </c>
      <c r="I415" s="1">
        <f t="shared" si="12"/>
        <v>0.43297080368603935</v>
      </c>
      <c r="J415" s="1">
        <f t="shared" si="13"/>
        <v>-1.8124800764025464</v>
      </c>
    </row>
    <row r="416" spans="1:10" x14ac:dyDescent="0.25">
      <c r="A416" s="1" t="s">
        <v>423</v>
      </c>
      <c r="B416" s="3">
        <v>0.95254915207624402</v>
      </c>
      <c r="C416" s="3">
        <v>3.3013018949464498E-2</v>
      </c>
      <c r="D416" s="3">
        <v>0.66660315809300796</v>
      </c>
      <c r="E416" s="3">
        <v>2.7069638443037198</v>
      </c>
      <c r="F416" s="3">
        <v>2.7069638443037198</v>
      </c>
      <c r="G416" s="3">
        <v>0.231862356266922</v>
      </c>
      <c r="H416" s="3">
        <v>8.5654027760983506E-2</v>
      </c>
      <c r="I416" s="1">
        <f t="shared" si="12"/>
        <v>0.43248245513354777</v>
      </c>
      <c r="J416" s="1">
        <f t="shared" si="13"/>
        <v>-1.4813147588219784</v>
      </c>
    </row>
    <row r="417" spans="1:10" x14ac:dyDescent="0.25">
      <c r="A417" s="1" t="s">
        <v>424</v>
      </c>
      <c r="B417" s="3">
        <v>0.94484715908765704</v>
      </c>
      <c r="C417" s="3">
        <v>3.9768611654391203E-2</v>
      </c>
      <c r="D417" s="3">
        <v>0.72290013641261297</v>
      </c>
      <c r="E417" s="3">
        <v>2.67699057785806</v>
      </c>
      <c r="F417" s="3">
        <v>2.67699057785806</v>
      </c>
      <c r="G417" s="3">
        <v>0.22929502527074699</v>
      </c>
      <c r="H417" s="3">
        <v>8.5654027760999105E-2</v>
      </c>
      <c r="I417" s="1">
        <f t="shared" si="12"/>
        <v>0.42764684261336017</v>
      </c>
      <c r="J417" s="1">
        <f t="shared" si="13"/>
        <v>-1.4004595702250189</v>
      </c>
    </row>
    <row r="418" spans="1:10" x14ac:dyDescent="0.25">
      <c r="A418" s="1" t="s">
        <v>425</v>
      </c>
      <c r="B418" s="3">
        <v>2.5994885787367799</v>
      </c>
      <c r="C418" s="3">
        <v>3.26488695524218E-2</v>
      </c>
      <c r="D418" s="3">
        <v>0.66660315809300796</v>
      </c>
      <c r="E418" s="3">
        <v>2.6693786682627998</v>
      </c>
      <c r="F418" s="3">
        <v>2.6693786682627998</v>
      </c>
      <c r="G418" s="3">
        <v>0.63035370910177801</v>
      </c>
      <c r="H418" s="3">
        <v>0.23614248389748499</v>
      </c>
      <c r="I418" s="1">
        <f t="shared" si="12"/>
        <v>0.4264101855792149</v>
      </c>
      <c r="J418" s="1">
        <f t="shared" si="13"/>
        <v>-1.4861318513152342</v>
      </c>
    </row>
    <row r="419" spans="1:10" x14ac:dyDescent="0.25">
      <c r="A419" s="1" t="s">
        <v>426</v>
      </c>
      <c r="B419" s="3">
        <v>4.3036618232726997</v>
      </c>
      <c r="C419" s="3">
        <v>2.97697022985513E-2</v>
      </c>
      <c r="D419" s="3">
        <v>0.63960865307946602</v>
      </c>
      <c r="E419" s="3">
        <v>2.5985676394344401</v>
      </c>
      <c r="F419" s="3">
        <v>2.5985676394344401</v>
      </c>
      <c r="G419" s="3">
        <v>1.03590812285694</v>
      </c>
      <c r="H419" s="3">
        <v>0.39864581823821499</v>
      </c>
      <c r="I419" s="1">
        <f t="shared" si="12"/>
        <v>0.41473402577724239</v>
      </c>
      <c r="J419" s="1">
        <f t="shared" si="13"/>
        <v>-1.5262255083409435</v>
      </c>
    </row>
    <row r="420" spans="1:10" x14ac:dyDescent="0.25">
      <c r="A420" s="1" t="s">
        <v>427</v>
      </c>
      <c r="B420" s="3">
        <v>10.707474827766401</v>
      </c>
      <c r="C420" s="3">
        <v>1.36345349812895E-2</v>
      </c>
      <c r="D420" s="3">
        <v>0.33558365489056002</v>
      </c>
      <c r="E420" s="3">
        <v>2.5976553767981301</v>
      </c>
      <c r="F420" s="3">
        <v>2.5976553767981301</v>
      </c>
      <c r="G420" s="3">
        <v>2.5770792960726099</v>
      </c>
      <c r="H420" s="3">
        <v>0.99207897981020599</v>
      </c>
      <c r="I420" s="1">
        <f t="shared" si="12"/>
        <v>0.41458153400318698</v>
      </c>
      <c r="J420" s="1">
        <f t="shared" si="13"/>
        <v>-1.8653596694938106</v>
      </c>
    </row>
    <row r="421" spans="1:10" x14ac:dyDescent="0.25">
      <c r="A421" s="1" t="s">
        <v>428</v>
      </c>
      <c r="B421" s="3">
        <v>2.8844988197088202</v>
      </c>
      <c r="C421" s="3">
        <v>4.6611546315120302E-2</v>
      </c>
      <c r="D421" s="3">
        <v>0.72290013641261297</v>
      </c>
      <c r="E421" s="3">
        <v>2.59364558761379</v>
      </c>
      <c r="F421" s="3">
        <v>2.59364558761379</v>
      </c>
      <c r="G421" s="3">
        <v>0.69394411643484299</v>
      </c>
      <c r="H421" s="3">
        <v>0.26755549013806301</v>
      </c>
      <c r="I421" s="1">
        <f t="shared" si="12"/>
        <v>0.41391063101581999</v>
      </c>
      <c r="J421" s="1">
        <f t="shared" si="13"/>
        <v>-1.3315064893226249</v>
      </c>
    </row>
    <row r="422" spans="1:10" x14ac:dyDescent="0.25">
      <c r="A422" s="1" t="s">
        <v>429</v>
      </c>
      <c r="B422" s="3">
        <v>3.4044822752475699</v>
      </c>
      <c r="C422" s="3">
        <v>3.1057892014583401E-2</v>
      </c>
      <c r="D422" s="3">
        <v>0.64972380746134595</v>
      </c>
      <c r="E422" s="3">
        <v>2.58332352825945</v>
      </c>
      <c r="F422" s="3">
        <v>2.58332352825945</v>
      </c>
      <c r="G422" s="3">
        <v>0.81813053290240401</v>
      </c>
      <c r="H422" s="3">
        <v>0.31669689218627201</v>
      </c>
      <c r="I422" s="1">
        <f t="shared" si="12"/>
        <v>0.41217879941339752</v>
      </c>
      <c r="J422" s="1">
        <f t="shared" si="13"/>
        <v>-1.5078280243802216</v>
      </c>
    </row>
    <row r="423" spans="1:10" x14ac:dyDescent="0.25">
      <c r="A423" s="1" t="s">
        <v>430</v>
      </c>
      <c r="B423" s="3">
        <v>3.2298973351716902</v>
      </c>
      <c r="C423" s="3">
        <v>4.31450217315573E-2</v>
      </c>
      <c r="D423" s="3">
        <v>0.72290013641261297</v>
      </c>
      <c r="E423" s="3">
        <v>2.57516296984728</v>
      </c>
      <c r="F423" s="3">
        <v>2.57516296984728</v>
      </c>
      <c r="G423" s="3">
        <v>0.77549024423712098</v>
      </c>
      <c r="H423" s="3">
        <v>0.30114220084135601</v>
      </c>
      <c r="I423" s="1">
        <f t="shared" si="12"/>
        <v>0.41080471868430724</v>
      </c>
      <c r="J423" s="1">
        <f t="shared" si="13"/>
        <v>-1.3650693079265694</v>
      </c>
    </row>
    <row r="424" spans="1:10" x14ac:dyDescent="0.25">
      <c r="A424" s="1" t="s">
        <v>431</v>
      </c>
      <c r="B424" s="3">
        <v>2.7989828139543498</v>
      </c>
      <c r="C424" s="3">
        <v>3.3456701777814797E-2</v>
      </c>
      <c r="D424" s="3">
        <v>0.67400186976415499</v>
      </c>
      <c r="E424" s="3">
        <v>2.5439144690448598</v>
      </c>
      <c r="F424" s="3">
        <v>2.5439144690448598</v>
      </c>
      <c r="G424" s="3">
        <v>0.66972768309026598</v>
      </c>
      <c r="H424" s="3">
        <v>0.26326658828084099</v>
      </c>
      <c r="I424" s="1">
        <f t="shared" si="12"/>
        <v>0.40550250546446848</v>
      </c>
      <c r="J424" s="1">
        <f t="shared" si="13"/>
        <v>-1.4755168747991199</v>
      </c>
    </row>
    <row r="425" spans="1:10" x14ac:dyDescent="0.25">
      <c r="A425" s="1" t="s">
        <v>432</v>
      </c>
      <c r="B425" s="3">
        <v>7.0622489452361998</v>
      </c>
      <c r="C425" s="3">
        <v>4.8702950649948402E-2</v>
      </c>
      <c r="D425" s="3">
        <v>0.72290013641261297</v>
      </c>
      <c r="E425" s="3">
        <v>2.53767172736613</v>
      </c>
      <c r="F425" s="3">
        <v>2.53767172736613</v>
      </c>
      <c r="G425" s="3">
        <v>1.6886501311952999</v>
      </c>
      <c r="H425" s="3">
        <v>0.66543285052940304</v>
      </c>
      <c r="I425" s="1">
        <f t="shared" si="12"/>
        <v>0.40443544115731922</v>
      </c>
      <c r="J425" s="1">
        <f t="shared" si="13"/>
        <v>-1.3124447264204433</v>
      </c>
    </row>
    <row r="426" spans="1:10" x14ac:dyDescent="0.25">
      <c r="A426" s="1" t="s">
        <v>433</v>
      </c>
      <c r="B426" s="3">
        <v>3.8562209904193798</v>
      </c>
      <c r="C426" s="3">
        <v>1.2429179455715899E-2</v>
      </c>
      <c r="D426" s="3">
        <v>0.31244879651933699</v>
      </c>
      <c r="E426" s="3">
        <v>2.5213168392559502</v>
      </c>
      <c r="F426" s="3">
        <v>2.5213168392559502</v>
      </c>
      <c r="G426" s="3">
        <v>0.92037111521427095</v>
      </c>
      <c r="H426" s="3">
        <v>0.36503588163057699</v>
      </c>
      <c r="I426" s="1">
        <f t="shared" si="12"/>
        <v>0.40162742437313526</v>
      </c>
      <c r="J426" s="1">
        <f t="shared" si="13"/>
        <v>-1.9055575414804329</v>
      </c>
    </row>
    <row r="427" spans="1:10" x14ac:dyDescent="0.25">
      <c r="A427" s="1" t="s">
        <v>286</v>
      </c>
      <c r="B427" s="3">
        <v>2.3712447732686899</v>
      </c>
      <c r="C427" s="3">
        <v>4.9017199396208903E-3</v>
      </c>
      <c r="D427" s="3">
        <v>0.13196821923862001</v>
      </c>
      <c r="E427" s="3">
        <v>2.5158423584306</v>
      </c>
      <c r="F427" s="3">
        <v>2.5158423584306</v>
      </c>
      <c r="G427" s="3">
        <v>0.56559968989033405</v>
      </c>
      <c r="H427" s="3">
        <v>0.22481523455160299</v>
      </c>
      <c r="I427" s="1">
        <f t="shared" si="12"/>
        <v>0.40068342492561981</v>
      </c>
      <c r="J427" s="1">
        <f t="shared" si="13"/>
        <v>-2.3096515058444091</v>
      </c>
    </row>
    <row r="428" spans="1:10" x14ac:dyDescent="0.25">
      <c r="A428" s="1" t="s">
        <v>434</v>
      </c>
      <c r="B428" s="3">
        <v>0.89655213803052902</v>
      </c>
      <c r="C428" s="3">
        <v>1.5182628589295699E-2</v>
      </c>
      <c r="D428" s="3">
        <v>0.36788352551229703</v>
      </c>
      <c r="E428" s="3">
        <v>2.48904447919382</v>
      </c>
      <c r="F428" s="3">
        <v>2.48904447919382</v>
      </c>
      <c r="G428" s="3">
        <v>0.21319668492302499</v>
      </c>
      <c r="H428" s="3">
        <v>8.5654027763996402E-2</v>
      </c>
      <c r="I428" s="1">
        <f t="shared" si="12"/>
        <v>0.39603265751491568</v>
      </c>
      <c r="J428" s="1">
        <f t="shared" si="13"/>
        <v>-1.818653031932054</v>
      </c>
    </row>
    <row r="429" spans="1:10" x14ac:dyDescent="0.25">
      <c r="A429" s="1" t="s">
        <v>435</v>
      </c>
      <c r="B429" s="3">
        <v>2.6358076184988</v>
      </c>
      <c r="C429" s="3">
        <v>1.86865283145102E-2</v>
      </c>
      <c r="D429" s="3">
        <v>0.44160917478148898</v>
      </c>
      <c r="E429" s="3">
        <v>2.48405144756219</v>
      </c>
      <c r="F429" s="3">
        <v>2.48405144756219</v>
      </c>
      <c r="G429" s="3">
        <v>0.62642413378725403</v>
      </c>
      <c r="H429" s="3">
        <v>0.252178405733408</v>
      </c>
      <c r="I429" s="1">
        <f t="shared" si="12"/>
        <v>0.39516058633585749</v>
      </c>
      <c r="J429" s="1">
        <f t="shared" si="13"/>
        <v>-1.728471376732456</v>
      </c>
    </row>
    <row r="430" spans="1:10" x14ac:dyDescent="0.25">
      <c r="A430" s="1" t="s">
        <v>436</v>
      </c>
      <c r="B430" s="3">
        <v>5.5049351453781101</v>
      </c>
      <c r="C430" s="3">
        <v>2.9557034445054701E-2</v>
      </c>
      <c r="D430" s="3">
        <v>0.63960865307946602</v>
      </c>
      <c r="E430" s="3">
        <v>2.4645804343035</v>
      </c>
      <c r="F430" s="3">
        <v>2.4645804343035</v>
      </c>
      <c r="G430" s="3">
        <v>1.3053389588947699</v>
      </c>
      <c r="H430" s="3">
        <v>0.52963942289778598</v>
      </c>
      <c r="I430" s="1">
        <f t="shared" si="12"/>
        <v>0.39174299640193572</v>
      </c>
      <c r="J430" s="1">
        <f t="shared" si="13"/>
        <v>-1.5293391422920024</v>
      </c>
    </row>
    <row r="431" spans="1:10" x14ac:dyDescent="0.25">
      <c r="A431" s="1" t="s">
        <v>437</v>
      </c>
      <c r="B431" s="3">
        <v>1.44636189937591</v>
      </c>
      <c r="C431" s="3">
        <v>4.4324097435080603E-2</v>
      </c>
      <c r="D431" s="3">
        <v>0.72290013641261297</v>
      </c>
      <c r="E431" s="3">
        <v>2.46198794199766</v>
      </c>
      <c r="F431" s="3">
        <v>2.46198794199766</v>
      </c>
      <c r="G431" s="3">
        <v>0.34285942218042098</v>
      </c>
      <c r="H431" s="3">
        <v>0.139261210968157</v>
      </c>
      <c r="I431" s="1">
        <f t="shared" si="12"/>
        <v>0.39128592156982922</v>
      </c>
      <c r="J431" s="1">
        <f t="shared" si="13"/>
        <v>-1.3533600991101224</v>
      </c>
    </row>
    <row r="432" spans="1:10" x14ac:dyDescent="0.25">
      <c r="A432" s="1" t="s">
        <v>287</v>
      </c>
      <c r="B432" s="3">
        <v>5.2792954146862003</v>
      </c>
      <c r="C432" s="3">
        <v>5.8810591298649002E-3</v>
      </c>
      <c r="D432" s="3">
        <v>0.15451951442714301</v>
      </c>
      <c r="E432" s="3">
        <v>2.43557615866245</v>
      </c>
      <c r="F432" s="3">
        <v>2.43557615866245</v>
      </c>
      <c r="G432" s="3">
        <v>1.24754679200204</v>
      </c>
      <c r="H432" s="3">
        <v>0.51221834623353601</v>
      </c>
      <c r="I432" s="1">
        <f t="shared" si="12"/>
        <v>0.38660171418687966</v>
      </c>
      <c r="J432" s="1">
        <f t="shared" si="13"/>
        <v>-2.2305444540540167</v>
      </c>
    </row>
    <row r="433" spans="1:10" x14ac:dyDescent="0.25">
      <c r="A433" s="1" t="s">
        <v>438</v>
      </c>
      <c r="B433" s="3">
        <v>0.88203001767396905</v>
      </c>
      <c r="C433" s="3">
        <v>3.0313038555440999E-2</v>
      </c>
      <c r="D433" s="3">
        <v>0.64335921002217</v>
      </c>
      <c r="E433" s="3">
        <v>2.4325298363671899</v>
      </c>
      <c r="F433" s="3">
        <v>2.4325298363671899</v>
      </c>
      <c r="G433" s="3">
        <v>0.208355978133966</v>
      </c>
      <c r="H433" s="3">
        <v>8.5654027761749796E-2</v>
      </c>
      <c r="I433" s="1">
        <f t="shared" si="12"/>
        <v>0.38605817584282037</v>
      </c>
      <c r="J433" s="1">
        <f t="shared" si="13"/>
        <v>-1.5183705281088034</v>
      </c>
    </row>
    <row r="434" spans="1:10" x14ac:dyDescent="0.25">
      <c r="A434" s="1" t="s">
        <v>439</v>
      </c>
      <c r="B434" s="3">
        <v>14.620538353919899</v>
      </c>
      <c r="C434" s="3">
        <v>2.56462457285308E-2</v>
      </c>
      <c r="D434" s="3">
        <v>0.56350680476064097</v>
      </c>
      <c r="E434" s="3">
        <v>2.4263052913588101</v>
      </c>
      <c r="F434" s="3">
        <v>2.4263052913588101</v>
      </c>
      <c r="G434" s="3">
        <v>3.4511314231875501</v>
      </c>
      <c r="H434" s="3">
        <v>1.4223813613106999</v>
      </c>
      <c r="I434" s="1">
        <f t="shared" si="12"/>
        <v>0.384945445339612</v>
      </c>
      <c r="J434" s="1">
        <f t="shared" si="13"/>
        <v>-1.5909762008724639</v>
      </c>
    </row>
    <row r="435" spans="1:10" x14ac:dyDescent="0.25">
      <c r="A435" s="1" t="s">
        <v>440</v>
      </c>
      <c r="B435" s="3">
        <v>3.4102992415428099</v>
      </c>
      <c r="C435" s="3">
        <v>3.4854132671559797E-2</v>
      </c>
      <c r="D435" s="3">
        <v>0.69255717379047099</v>
      </c>
      <c r="E435" s="3">
        <v>2.4020443663531501</v>
      </c>
      <c r="F435" s="3">
        <v>2.4020443663531501</v>
      </c>
      <c r="G435" s="3">
        <v>0.80262426535625497</v>
      </c>
      <c r="H435" s="3">
        <v>0.33414214850171597</v>
      </c>
      <c r="I435" s="1">
        <f t="shared" si="12"/>
        <v>0.38058102466739152</v>
      </c>
      <c r="J435" s="1">
        <f t="shared" si="13"/>
        <v>-1.4577457200037112</v>
      </c>
    </row>
    <row r="436" spans="1:10" x14ac:dyDescent="0.25">
      <c r="A436" s="1" t="s">
        <v>441</v>
      </c>
      <c r="B436" s="3">
        <v>2.9340100139379501</v>
      </c>
      <c r="C436" s="3">
        <v>4.6547520653251601E-2</v>
      </c>
      <c r="D436" s="3">
        <v>0.72290013641261297</v>
      </c>
      <c r="E436" s="3">
        <v>2.36552892845623</v>
      </c>
      <c r="F436" s="3">
        <v>2.36552892845623</v>
      </c>
      <c r="G436" s="3">
        <v>0.68740909298720898</v>
      </c>
      <c r="H436" s="3">
        <v>0.29059424500311698</v>
      </c>
      <c r="I436" s="1">
        <f t="shared" si="12"/>
        <v>0.37392826347825986</v>
      </c>
      <c r="J436" s="1">
        <f t="shared" si="13"/>
        <v>-1.3321034466974173</v>
      </c>
    </row>
    <row r="437" spans="1:10" x14ac:dyDescent="0.25">
      <c r="A437" s="1" t="s">
        <v>288</v>
      </c>
      <c r="B437" s="3">
        <v>3.41606932878494</v>
      </c>
      <c r="C437" s="3">
        <v>9.0310444820516696E-3</v>
      </c>
      <c r="D437" s="3">
        <v>0.23307041720987101</v>
      </c>
      <c r="E437" s="3">
        <v>2.3650840576224601</v>
      </c>
      <c r="F437" s="3">
        <v>2.3650840576224601</v>
      </c>
      <c r="G437" s="3">
        <v>0.80030602216883795</v>
      </c>
      <c r="H437" s="3">
        <v>0.33838375409779797</v>
      </c>
      <c r="I437" s="1">
        <f t="shared" si="12"/>
        <v>0.37384658063952242</v>
      </c>
      <c r="J437" s="1">
        <f t="shared" si="13"/>
        <v>-2.0442620186168079</v>
      </c>
    </row>
    <row r="438" spans="1:10" x14ac:dyDescent="0.25">
      <c r="A438" s="1" t="s">
        <v>442</v>
      </c>
      <c r="B438" s="3">
        <v>1.1018810793757401</v>
      </c>
      <c r="C438" s="3">
        <v>4.2990631530787797E-2</v>
      </c>
      <c r="D438" s="3">
        <v>0.72290013641261297</v>
      </c>
      <c r="E438" s="3">
        <v>2.3060824554880202</v>
      </c>
      <c r="F438" s="3">
        <v>2.3060824554880202</v>
      </c>
      <c r="G438" s="3">
        <v>0.25619734328881499</v>
      </c>
      <c r="H438" s="3">
        <v>0.11109634986844</v>
      </c>
      <c r="I438" s="1">
        <f t="shared" si="12"/>
        <v>0.36287483171984147</v>
      </c>
      <c r="J438" s="1">
        <f t="shared" si="13"/>
        <v>-1.3666261750662503</v>
      </c>
    </row>
    <row r="439" spans="1:10" x14ac:dyDescent="0.25">
      <c r="A439" s="1" t="s">
        <v>443</v>
      </c>
      <c r="B439" s="3">
        <v>2.2174068838357899</v>
      </c>
      <c r="C439" s="3">
        <v>1.0747059692393099E-2</v>
      </c>
      <c r="D439" s="3">
        <v>0.274112870458319</v>
      </c>
      <c r="E439" s="3">
        <v>2.2877470668364701</v>
      </c>
      <c r="F439" s="3">
        <v>2.2877470668364701</v>
      </c>
      <c r="G439" s="3">
        <v>0.51432039340888003</v>
      </c>
      <c r="H439" s="3">
        <v>0.22481523454729799</v>
      </c>
      <c r="I439" s="1">
        <f t="shared" si="12"/>
        <v>0.35940800720605981</v>
      </c>
      <c r="J439" s="1">
        <f t="shared" si="13"/>
        <v>-1.9687103389144842</v>
      </c>
    </row>
    <row r="440" spans="1:10" x14ac:dyDescent="0.25">
      <c r="A440" s="1" t="s">
        <v>444</v>
      </c>
      <c r="B440" s="3">
        <v>1.1219670772552399</v>
      </c>
      <c r="C440" s="3">
        <v>2.3234216625115999E-2</v>
      </c>
      <c r="D440" s="3">
        <v>0.52370044346482503</v>
      </c>
      <c r="E440" s="3">
        <v>2.2858256611707399</v>
      </c>
      <c r="F440" s="3">
        <v>2.2858256611707399</v>
      </c>
      <c r="G440" s="3">
        <v>0.26017013693417301</v>
      </c>
      <c r="H440" s="3">
        <v>0.11381888889495</v>
      </c>
      <c r="I440" s="1">
        <f t="shared" si="12"/>
        <v>0.3590431038900565</v>
      </c>
      <c r="J440" s="1">
        <f t="shared" si="13"/>
        <v>-1.6338719657986158</v>
      </c>
    </row>
    <row r="441" spans="1:10" x14ac:dyDescent="0.25">
      <c r="A441" s="1" t="s">
        <v>445</v>
      </c>
      <c r="B441" s="3">
        <v>6.46216148138046</v>
      </c>
      <c r="C441" s="3">
        <v>1.7516689047463799E-2</v>
      </c>
      <c r="D441" s="3">
        <v>0.41748108896455399</v>
      </c>
      <c r="E441" s="3">
        <v>2.2758793814216398</v>
      </c>
      <c r="F441" s="3">
        <v>2.2758793814216398</v>
      </c>
      <c r="G441" s="3">
        <v>1.49650402862779</v>
      </c>
      <c r="H441" s="3">
        <v>0.65754979849337503</v>
      </c>
      <c r="I441" s="1">
        <f t="shared" si="12"/>
        <v>0.3571492413033881</v>
      </c>
      <c r="J441" s="1">
        <f t="shared" si="13"/>
        <v>-1.7565479794638419</v>
      </c>
    </row>
    <row r="442" spans="1:10" x14ac:dyDescent="0.25">
      <c r="A442" s="1" t="s">
        <v>446</v>
      </c>
      <c r="B442" s="3">
        <v>1.37402737885713</v>
      </c>
      <c r="C442" s="3">
        <v>1.9982435834342699E-2</v>
      </c>
      <c r="D442" s="3">
        <v>0.46112906820891902</v>
      </c>
      <c r="E442" s="3">
        <v>2.2018939004540501</v>
      </c>
      <c r="F442" s="3">
        <v>2.2018939004540501</v>
      </c>
      <c r="G442" s="3">
        <v>0.31496593361421199</v>
      </c>
      <c r="H442" s="3">
        <v>0.14304319276482599</v>
      </c>
      <c r="I442" s="1">
        <f t="shared" si="12"/>
        <v>0.34279638840617843</v>
      </c>
      <c r="J442" s="1">
        <f t="shared" si="13"/>
        <v>-1.6993515729201087</v>
      </c>
    </row>
    <row r="443" spans="1:10" x14ac:dyDescent="0.25">
      <c r="A443" s="1" t="s">
        <v>447</v>
      </c>
      <c r="B443" s="3">
        <v>4.1445158421993202</v>
      </c>
      <c r="C443" s="3">
        <v>4.8410188622349401E-2</v>
      </c>
      <c r="D443" s="3">
        <v>0.72290013641261297</v>
      </c>
      <c r="E443" s="3">
        <v>2.1684484567837399</v>
      </c>
      <c r="F443" s="3">
        <v>2.1684484567837399</v>
      </c>
      <c r="G443" s="3">
        <v>0.94548579057125604</v>
      </c>
      <c r="H443" s="3">
        <v>0.43601949016716701</v>
      </c>
      <c r="I443" s="1">
        <f t="shared" si="12"/>
        <v>0.33614910358856676</v>
      </c>
      <c r="J443" s="1">
        <f t="shared" si="13"/>
        <v>-1.3150632251986907</v>
      </c>
    </row>
    <row r="444" spans="1:10" x14ac:dyDescent="0.25">
      <c r="A444" s="1" t="s">
        <v>448</v>
      </c>
      <c r="B444" s="3">
        <v>58.230322360992403</v>
      </c>
      <c r="C444" s="3">
        <v>4.03475236011566E-2</v>
      </c>
      <c r="D444" s="3">
        <v>0.72290013641261297</v>
      </c>
      <c r="E444" s="3">
        <v>2.1377846400974301</v>
      </c>
      <c r="F444" s="3">
        <v>2.1377846400974301</v>
      </c>
      <c r="G444" s="3">
        <v>13.224180217220599</v>
      </c>
      <c r="H444" s="3">
        <v>6.1859272306746798</v>
      </c>
      <c r="I444" s="1">
        <f t="shared" si="12"/>
        <v>0.32996395235628279</v>
      </c>
      <c r="J444" s="1">
        <f t="shared" si="13"/>
        <v>-1.394183115696729</v>
      </c>
    </row>
    <row r="445" spans="1:10" x14ac:dyDescent="0.25">
      <c r="A445" s="1" t="s">
        <v>449</v>
      </c>
      <c r="B445" s="3">
        <v>13.4083751440048</v>
      </c>
      <c r="C445" s="3">
        <v>2.3637901364858299E-2</v>
      </c>
      <c r="D445" s="3">
        <v>0.53006018921763298</v>
      </c>
      <c r="E445" s="3">
        <v>2.1205147505309099</v>
      </c>
      <c r="F445" s="3">
        <v>2.1205147505309099</v>
      </c>
      <c r="G445" s="3">
        <v>3.0371759731826402</v>
      </c>
      <c r="H445" s="3">
        <v>1.43228240806725</v>
      </c>
      <c r="I445" s="1">
        <f t="shared" si="12"/>
        <v>0.32644129780581971</v>
      </c>
      <c r="J445" s="1">
        <f t="shared" si="13"/>
        <v>-1.6263910838872186</v>
      </c>
    </row>
    <row r="446" spans="1:10" x14ac:dyDescent="0.25">
      <c r="A446" s="1" t="s">
        <v>450</v>
      </c>
      <c r="B446" s="3">
        <v>3.2280506789684198</v>
      </c>
      <c r="C446" s="3">
        <v>2.1802200134972902E-2</v>
      </c>
      <c r="D446" s="3">
        <v>0.49655506991480203</v>
      </c>
      <c r="E446" s="3">
        <v>2.1185402459184899</v>
      </c>
      <c r="F446" s="3">
        <v>2.1185402459184899</v>
      </c>
      <c r="G446" s="3">
        <v>0.73097825052920795</v>
      </c>
      <c r="H446" s="3">
        <v>0.345038642527078</v>
      </c>
      <c r="I446" s="1">
        <f t="shared" si="12"/>
        <v>0.3260367187095824</v>
      </c>
      <c r="J446" s="1">
        <f t="shared" si="13"/>
        <v>-1.6614996780346232</v>
      </c>
    </row>
    <row r="447" spans="1:10" x14ac:dyDescent="0.25">
      <c r="A447" s="1" t="s">
        <v>289</v>
      </c>
      <c r="B447" s="3">
        <v>0.80132306367158801</v>
      </c>
      <c r="C447" s="3">
        <v>4.5265219154866096E-3</v>
      </c>
      <c r="D447" s="3">
        <v>0.12262375984096099</v>
      </c>
      <c r="E447" s="3">
        <v>2.1184486576494299</v>
      </c>
      <c r="F447" s="3">
        <v>2.1184486576494299</v>
      </c>
      <c r="G447" s="3">
        <v>0.18145366013967901</v>
      </c>
      <c r="H447" s="3">
        <v>8.5654027766267196E-2</v>
      </c>
      <c r="I447" s="1">
        <f t="shared" si="12"/>
        <v>0.32601794297956688</v>
      </c>
      <c r="J447" s="1">
        <f t="shared" si="13"/>
        <v>-2.3442353726199281</v>
      </c>
    </row>
    <row r="448" spans="1:10" x14ac:dyDescent="0.25">
      <c r="A448" s="1" t="s">
        <v>451</v>
      </c>
      <c r="B448" s="3">
        <v>0.90716181695461195</v>
      </c>
      <c r="C448" s="3">
        <v>3.2866890284202602E-2</v>
      </c>
      <c r="D448" s="3">
        <v>0.66660315809300796</v>
      </c>
      <c r="E448" s="3">
        <v>2.1169790023522701</v>
      </c>
      <c r="F448" s="3">
        <v>2.1169790023522701</v>
      </c>
      <c r="G448" s="3">
        <v>0.205374340220976</v>
      </c>
      <c r="H448" s="3">
        <v>9.7012932105127694E-2</v>
      </c>
      <c r="I448" s="1">
        <f t="shared" si="12"/>
        <v>0.32571655041064157</v>
      </c>
      <c r="J448" s="1">
        <f t="shared" si="13"/>
        <v>-1.4832413849448345</v>
      </c>
    </row>
    <row r="449" spans="1:10" x14ac:dyDescent="0.25">
      <c r="A449" s="1" t="s">
        <v>452</v>
      </c>
      <c r="B449" s="3">
        <v>9.5138560573104704E-4</v>
      </c>
      <c r="C449" s="3">
        <v>4.8216847420909099E-2</v>
      </c>
      <c r="D449" s="3">
        <v>0.72290013641261297</v>
      </c>
      <c r="E449" s="3">
        <v>2.1097134500063</v>
      </c>
      <c r="F449" s="3">
        <v>2.1097134500063</v>
      </c>
      <c r="G449" s="3">
        <v>2.15148551841139E-4</v>
      </c>
      <c r="H449" s="3">
        <v>1.01979987775432E-4</v>
      </c>
      <c r="I449" s="1">
        <f t="shared" si="12"/>
        <v>0.32422347163317655</v>
      </c>
      <c r="J449" s="1">
        <f t="shared" si="13"/>
        <v>-1.3168011886591395</v>
      </c>
    </row>
    <row r="450" spans="1:10" x14ac:dyDescent="0.25">
      <c r="A450" s="1" t="s">
        <v>453</v>
      </c>
      <c r="B450" s="3">
        <v>0.92206531763076705</v>
      </c>
      <c r="C450" s="3">
        <v>3.0050114271867899E-2</v>
      </c>
      <c r="D450" s="3">
        <v>0.64246849704290199</v>
      </c>
      <c r="E450" s="3">
        <v>2.0822184349556898</v>
      </c>
      <c r="F450" s="3">
        <v>2.0822184349556898</v>
      </c>
      <c r="G450" s="3">
        <v>0.207636311665896</v>
      </c>
      <c r="H450" s="3">
        <v>9.9718794237648303E-2</v>
      </c>
      <c r="I450" s="1">
        <f t="shared" ref="I450:I513" si="14">LOG(E450)</f>
        <v>0.31852628719172643</v>
      </c>
      <c r="J450" s="1">
        <f t="shared" ref="J450:J513" si="15">LOG(C450)</f>
        <v>-1.5221538721621632</v>
      </c>
    </row>
    <row r="451" spans="1:10" x14ac:dyDescent="0.25">
      <c r="A451" s="1" t="s">
        <v>290</v>
      </c>
      <c r="B451" s="3">
        <v>3.5848496854305201</v>
      </c>
      <c r="C451" s="3">
        <v>3.5178530274456799E-3</v>
      </c>
      <c r="D451" s="3">
        <v>9.6497584774870193E-2</v>
      </c>
      <c r="E451" s="3">
        <v>2.03903263097996</v>
      </c>
      <c r="F451" s="3">
        <v>2.03903263097996</v>
      </c>
      <c r="G451" s="3">
        <v>0.801749149973356</v>
      </c>
      <c r="H451" s="3">
        <v>0.39320074521642401</v>
      </c>
      <c r="I451" s="1">
        <f t="shared" si="14"/>
        <v>0.30942417592092619</v>
      </c>
      <c r="J451" s="1">
        <f t="shared" si="15"/>
        <v>-2.4537223089100184</v>
      </c>
    </row>
    <row r="452" spans="1:10" x14ac:dyDescent="0.25">
      <c r="B452" s="3"/>
      <c r="C452" s="3"/>
      <c r="D452" s="3"/>
      <c r="E452" s="3"/>
      <c r="F452" s="3"/>
      <c r="G452" s="3"/>
      <c r="H452" s="3"/>
    </row>
    <row r="453" spans="1:10" x14ac:dyDescent="0.25">
      <c r="B453" s="3"/>
      <c r="C453" s="3"/>
      <c r="D453" s="3"/>
      <c r="E453" s="3"/>
      <c r="F453" s="3"/>
      <c r="G453" s="3"/>
      <c r="H453" s="3"/>
    </row>
    <row r="454" spans="1:10" x14ac:dyDescent="0.25">
      <c r="B454" s="3"/>
      <c r="C454" s="3"/>
      <c r="D454" s="3"/>
      <c r="E454" s="3"/>
      <c r="F454" s="3"/>
      <c r="G454" s="3"/>
      <c r="H454" s="3"/>
    </row>
    <row r="455" spans="1:10" x14ac:dyDescent="0.25">
      <c r="B455" s="3"/>
      <c r="C455" s="3"/>
      <c r="D455" s="3"/>
      <c r="E455" s="3"/>
      <c r="F455" s="3"/>
      <c r="G455" s="3"/>
      <c r="H455" s="3"/>
    </row>
    <row r="456" spans="1:10" x14ac:dyDescent="0.25">
      <c r="B456" s="3"/>
      <c r="C456" s="3"/>
      <c r="D456" s="3"/>
      <c r="E456" s="3"/>
      <c r="F456" s="3"/>
      <c r="G456" s="3"/>
      <c r="H456" s="3"/>
    </row>
    <row r="457" spans="1:10" x14ac:dyDescent="0.25">
      <c r="B457" s="3"/>
      <c r="C457" s="3"/>
      <c r="D457" s="3"/>
      <c r="E457" s="3"/>
      <c r="F457" s="3"/>
      <c r="G457" s="3"/>
      <c r="H457" s="3"/>
    </row>
    <row r="458" spans="1:10" x14ac:dyDescent="0.25">
      <c r="B458" s="3"/>
      <c r="C458" s="3"/>
      <c r="D458" s="3"/>
      <c r="E458" s="3"/>
      <c r="F458" s="3"/>
      <c r="G458" s="3"/>
      <c r="H458" s="3"/>
    </row>
    <row r="459" spans="1:10" x14ac:dyDescent="0.25">
      <c r="B459" s="3"/>
      <c r="C459" s="3"/>
      <c r="D459" s="3"/>
      <c r="E459" s="3"/>
      <c r="F459" s="3"/>
      <c r="G459" s="3"/>
      <c r="H459" s="3"/>
    </row>
    <row r="460" spans="1:10" x14ac:dyDescent="0.25">
      <c r="B460" s="3"/>
      <c r="C460" s="3"/>
      <c r="D460" s="3"/>
      <c r="E460" s="3"/>
      <c r="F460" s="3"/>
      <c r="G460" s="3"/>
      <c r="H460" s="3"/>
    </row>
    <row r="461" spans="1:10" x14ac:dyDescent="0.25">
      <c r="B461" s="3"/>
      <c r="C461" s="3"/>
      <c r="D461" s="3"/>
      <c r="E461" s="3"/>
      <c r="F461" s="3"/>
      <c r="G461" s="3"/>
      <c r="H461" s="3"/>
    </row>
    <row r="462" spans="1:10" x14ac:dyDescent="0.25">
      <c r="B462" s="3"/>
      <c r="C462" s="3"/>
      <c r="D462" s="3"/>
      <c r="E462" s="3"/>
      <c r="F462" s="3"/>
      <c r="G462" s="3"/>
      <c r="H462" s="3"/>
    </row>
    <row r="463" spans="1:10" x14ac:dyDescent="0.25">
      <c r="B463" s="3"/>
      <c r="C463" s="3"/>
      <c r="D463" s="3"/>
      <c r="E463" s="3"/>
      <c r="F463" s="3"/>
      <c r="G463" s="3"/>
      <c r="H463" s="3"/>
    </row>
    <row r="464" spans="1:10" x14ac:dyDescent="0.25">
      <c r="B464" s="3"/>
      <c r="C464" s="3"/>
      <c r="D464" s="3"/>
      <c r="E464" s="3"/>
      <c r="F464" s="3"/>
      <c r="G464" s="3"/>
      <c r="H464" s="3"/>
    </row>
    <row r="465" spans="2:15" x14ac:dyDescent="0.25">
      <c r="B465" s="3"/>
      <c r="C465" s="3"/>
      <c r="D465" s="3"/>
      <c r="E465" s="3"/>
      <c r="F465" s="3"/>
      <c r="G465" s="3"/>
      <c r="H465" s="3"/>
    </row>
    <row r="466" spans="2:15" x14ac:dyDescent="0.25">
      <c r="B466" s="3"/>
      <c r="C466" s="3"/>
      <c r="D466" s="3"/>
      <c r="E466" s="3"/>
      <c r="F466" s="3"/>
      <c r="G466" s="3"/>
      <c r="H466" s="3"/>
    </row>
    <row r="467" spans="2:15" x14ac:dyDescent="0.25">
      <c r="B467" s="3"/>
      <c r="C467" s="3"/>
      <c r="D467" s="3"/>
      <c r="E467" s="3"/>
      <c r="F467" s="3"/>
      <c r="G467" s="3"/>
      <c r="H467" s="3"/>
    </row>
    <row r="468" spans="2:15" x14ac:dyDescent="0.25">
      <c r="B468" s="3"/>
      <c r="C468" s="3"/>
      <c r="D468" s="3"/>
      <c r="E468" s="3"/>
      <c r="F468" s="3"/>
      <c r="G468" s="3"/>
      <c r="H468" s="3"/>
    </row>
    <row r="469" spans="2:15" x14ac:dyDescent="0.25">
      <c r="B469" s="3"/>
      <c r="C469" s="3"/>
      <c r="D469" s="3"/>
      <c r="E469" s="3"/>
      <c r="F469" s="3"/>
      <c r="G469" s="3"/>
      <c r="H469" s="3"/>
    </row>
    <row r="470" spans="2:15" x14ac:dyDescent="0.25">
      <c r="B470" s="3"/>
      <c r="C470" s="3"/>
      <c r="D470" s="3"/>
      <c r="E470" s="3"/>
      <c r="F470" s="3"/>
      <c r="G470" s="3"/>
      <c r="H470" s="3"/>
    </row>
    <row r="471" spans="2:15" x14ac:dyDescent="0.25">
      <c r="B471" s="3"/>
      <c r="C471" s="3"/>
      <c r="D471" s="3"/>
      <c r="E471" s="3"/>
      <c r="F471" s="3"/>
      <c r="G471" s="3"/>
      <c r="H471" s="3"/>
    </row>
    <row r="472" spans="2:15" x14ac:dyDescent="0.25">
      <c r="B472" s="3"/>
      <c r="C472" s="3"/>
      <c r="D472" s="3"/>
      <c r="E472" s="3"/>
      <c r="F472" s="3"/>
      <c r="G472" s="3"/>
      <c r="H472" s="3"/>
    </row>
    <row r="473" spans="2:15" x14ac:dyDescent="0.25">
      <c r="B473" s="3"/>
      <c r="C473" s="3"/>
      <c r="D473" s="3"/>
      <c r="E473" s="3"/>
      <c r="F473" s="3"/>
      <c r="G473" s="3"/>
      <c r="H473" s="3"/>
    </row>
    <row r="474" spans="2:15" x14ac:dyDescent="0.25">
      <c r="B474" s="3"/>
      <c r="C474" s="3"/>
      <c r="D474" s="3"/>
      <c r="E474" s="3"/>
      <c r="F474" s="3"/>
      <c r="G474" s="3"/>
      <c r="H474" s="3"/>
      <c r="O474" s="4"/>
    </row>
    <row r="475" spans="2:15" x14ac:dyDescent="0.25">
      <c r="B475" s="3"/>
      <c r="C475" s="3"/>
      <c r="D475" s="3"/>
      <c r="E475" s="3"/>
      <c r="F475" s="3"/>
      <c r="G475" s="3"/>
      <c r="H475" s="3"/>
    </row>
    <row r="476" spans="2:15" x14ac:dyDescent="0.25">
      <c r="B476" s="3"/>
      <c r="C476" s="3"/>
      <c r="D476" s="3"/>
      <c r="E476" s="3"/>
      <c r="F476" s="3"/>
      <c r="G476" s="3"/>
      <c r="H476" s="3"/>
    </row>
    <row r="477" spans="2:15" x14ac:dyDescent="0.25">
      <c r="B477" s="3"/>
      <c r="C477" s="3"/>
      <c r="D477" s="3"/>
      <c r="E477" s="3"/>
      <c r="F477" s="3"/>
      <c r="G477" s="3"/>
      <c r="H477" s="3"/>
    </row>
    <row r="478" spans="2:15" x14ac:dyDescent="0.25">
      <c r="B478" s="3"/>
      <c r="C478" s="3"/>
      <c r="D478" s="3"/>
      <c r="E478" s="3"/>
      <c r="F478" s="3"/>
      <c r="G478" s="3"/>
      <c r="H478" s="3"/>
    </row>
    <row r="479" spans="2:15" x14ac:dyDescent="0.25">
      <c r="B479" s="3"/>
      <c r="C479" s="3"/>
      <c r="D479" s="3"/>
      <c r="E479" s="3"/>
      <c r="F479" s="3"/>
      <c r="G479" s="3"/>
      <c r="H479" s="3"/>
    </row>
    <row r="480" spans="2:15" x14ac:dyDescent="0.25">
      <c r="B480" s="3"/>
      <c r="C480" s="3"/>
      <c r="D480" s="3"/>
      <c r="E480" s="3"/>
      <c r="F480" s="3"/>
      <c r="G480" s="3"/>
      <c r="H480" s="3"/>
    </row>
    <row r="481" spans="2:8" x14ac:dyDescent="0.25">
      <c r="B481" s="3"/>
      <c r="C481" s="3"/>
      <c r="D481" s="3"/>
      <c r="E481" s="3"/>
      <c r="F481" s="3"/>
      <c r="G481" s="3"/>
      <c r="H481" s="3"/>
    </row>
    <row r="482" spans="2:8" x14ac:dyDescent="0.25">
      <c r="B482" s="3"/>
      <c r="C482" s="3"/>
      <c r="D482" s="3"/>
      <c r="E482" s="3"/>
      <c r="F482" s="3"/>
      <c r="G482" s="3"/>
      <c r="H482" s="3"/>
    </row>
    <row r="483" spans="2:8" x14ac:dyDescent="0.25">
      <c r="B483" s="3"/>
      <c r="C483" s="3"/>
      <c r="D483" s="3"/>
      <c r="E483" s="3"/>
      <c r="F483" s="3"/>
      <c r="G483" s="3"/>
      <c r="H483" s="3"/>
    </row>
    <row r="484" spans="2:8" x14ac:dyDescent="0.25">
      <c r="B484" s="3"/>
      <c r="C484" s="3"/>
      <c r="D484" s="3"/>
      <c r="E484" s="3"/>
      <c r="F484" s="3"/>
      <c r="G484" s="3"/>
      <c r="H484" s="3"/>
    </row>
    <row r="485" spans="2:8" x14ac:dyDescent="0.25">
      <c r="B485" s="3"/>
      <c r="C485" s="3"/>
      <c r="D485" s="3"/>
      <c r="E485" s="3"/>
      <c r="F485" s="3"/>
      <c r="G485" s="3"/>
      <c r="H485" s="3"/>
    </row>
    <row r="486" spans="2:8" x14ac:dyDescent="0.25">
      <c r="B486" s="3"/>
      <c r="C486" s="3"/>
      <c r="D486" s="3"/>
      <c r="E486" s="3"/>
      <c r="F486" s="3"/>
      <c r="G486" s="3"/>
      <c r="H486" s="3"/>
    </row>
    <row r="487" spans="2:8" x14ac:dyDescent="0.25">
      <c r="B487" s="3"/>
      <c r="C487" s="3"/>
      <c r="D487" s="3"/>
      <c r="E487" s="3"/>
      <c r="F487" s="3"/>
      <c r="G487" s="3"/>
      <c r="H487" s="3"/>
    </row>
    <row r="488" spans="2:8" x14ac:dyDescent="0.25">
      <c r="B488" s="3"/>
      <c r="C488" s="3"/>
      <c r="D488" s="3"/>
      <c r="E488" s="3"/>
      <c r="F488" s="3"/>
      <c r="G488" s="3"/>
      <c r="H488" s="3"/>
    </row>
    <row r="489" spans="2:8" x14ac:dyDescent="0.25">
      <c r="B489" s="3"/>
      <c r="C489" s="3"/>
      <c r="D489" s="3"/>
      <c r="E489" s="3"/>
      <c r="F489" s="3"/>
      <c r="G489" s="3"/>
      <c r="H489" s="3"/>
    </row>
    <row r="490" spans="2:8" x14ac:dyDescent="0.25">
      <c r="B490" s="3"/>
      <c r="C490" s="3"/>
      <c r="D490" s="3"/>
      <c r="E490" s="3"/>
      <c r="F490" s="3"/>
      <c r="G490" s="3"/>
      <c r="H490" s="3"/>
    </row>
    <row r="491" spans="2:8" x14ac:dyDescent="0.25">
      <c r="B491" s="3"/>
      <c r="C491" s="3"/>
      <c r="D491" s="3"/>
      <c r="E491" s="3"/>
      <c r="F491" s="3"/>
      <c r="G491" s="3"/>
      <c r="H491" s="3"/>
    </row>
    <row r="492" spans="2:8" x14ac:dyDescent="0.25">
      <c r="B492" s="3"/>
      <c r="C492" s="3"/>
      <c r="D492" s="3"/>
      <c r="E492" s="3"/>
      <c r="F492" s="3"/>
      <c r="G492" s="3"/>
      <c r="H492" s="3"/>
    </row>
    <row r="493" spans="2:8" x14ac:dyDescent="0.25">
      <c r="B493" s="3"/>
      <c r="C493" s="3"/>
      <c r="D493" s="3"/>
      <c r="E493" s="3"/>
      <c r="F493" s="3"/>
      <c r="G493" s="3"/>
      <c r="H493" s="3"/>
    </row>
    <row r="494" spans="2:8" x14ac:dyDescent="0.25">
      <c r="B494" s="3"/>
      <c r="C494" s="3"/>
      <c r="D494" s="3"/>
      <c r="E494" s="3"/>
      <c r="F494" s="3"/>
      <c r="G494" s="3"/>
      <c r="H494" s="3"/>
    </row>
    <row r="495" spans="2:8" x14ac:dyDescent="0.25">
      <c r="B495" s="3"/>
      <c r="C495" s="3"/>
      <c r="D495" s="3"/>
      <c r="E495" s="3"/>
      <c r="F495" s="3"/>
      <c r="G495" s="3"/>
      <c r="H495" s="3"/>
    </row>
    <row r="496" spans="2:8" x14ac:dyDescent="0.25">
      <c r="B496" s="3"/>
      <c r="C496" s="3"/>
      <c r="D496" s="3"/>
      <c r="E496" s="3"/>
      <c r="F496" s="3"/>
      <c r="G496" s="3"/>
      <c r="H496" s="3"/>
    </row>
    <row r="497" spans="2:8" x14ac:dyDescent="0.25">
      <c r="B497" s="3"/>
      <c r="C497" s="3"/>
      <c r="D497" s="3"/>
      <c r="E497" s="3"/>
      <c r="F497" s="3"/>
      <c r="G497" s="3"/>
      <c r="H497" s="3"/>
    </row>
    <row r="498" spans="2:8" x14ac:dyDescent="0.25">
      <c r="B498" s="3"/>
      <c r="C498" s="3"/>
      <c r="D498" s="3"/>
      <c r="E498" s="3"/>
      <c r="F498" s="3"/>
      <c r="G498" s="3"/>
      <c r="H498" s="3"/>
    </row>
    <row r="499" spans="2:8" x14ac:dyDescent="0.25">
      <c r="B499" s="3"/>
      <c r="C499" s="3"/>
      <c r="D499" s="3"/>
      <c r="E499" s="3"/>
      <c r="F499" s="3"/>
      <c r="G499" s="3"/>
      <c r="H499" s="3"/>
    </row>
    <row r="500" spans="2:8" x14ac:dyDescent="0.25">
      <c r="B500" s="3"/>
      <c r="C500" s="3"/>
      <c r="D500" s="3"/>
      <c r="E500" s="3"/>
      <c r="F500" s="3"/>
      <c r="G500" s="3"/>
      <c r="H500" s="3"/>
    </row>
    <row r="501" spans="2:8" x14ac:dyDescent="0.25">
      <c r="B501" s="3"/>
      <c r="C501" s="3"/>
      <c r="D501" s="3"/>
      <c r="E501" s="3"/>
      <c r="F501" s="3"/>
      <c r="G501" s="3"/>
      <c r="H501" s="3"/>
    </row>
    <row r="502" spans="2:8" x14ac:dyDescent="0.25">
      <c r="B502" s="3"/>
      <c r="C502" s="3"/>
      <c r="D502" s="3"/>
      <c r="E502" s="3"/>
      <c r="F502" s="3"/>
      <c r="G502" s="3"/>
      <c r="H502" s="3"/>
    </row>
    <row r="503" spans="2:8" x14ac:dyDescent="0.25">
      <c r="B503" s="3"/>
      <c r="C503" s="3"/>
      <c r="D503" s="3"/>
      <c r="E503" s="3"/>
      <c r="F503" s="3"/>
      <c r="G503" s="3"/>
      <c r="H503" s="3"/>
    </row>
    <row r="504" spans="2:8" x14ac:dyDescent="0.25">
      <c r="B504" s="3"/>
      <c r="C504" s="3"/>
      <c r="D504" s="3"/>
      <c r="E504" s="3"/>
      <c r="F504" s="3"/>
      <c r="G504" s="3"/>
      <c r="H504" s="3"/>
    </row>
    <row r="505" spans="2:8" x14ac:dyDescent="0.25">
      <c r="B505" s="3"/>
      <c r="C505" s="3"/>
      <c r="D505" s="3"/>
      <c r="E505" s="3"/>
      <c r="F505" s="3"/>
      <c r="G505" s="3"/>
      <c r="H505" s="3"/>
    </row>
    <row r="506" spans="2:8" x14ac:dyDescent="0.25">
      <c r="B506" s="3"/>
      <c r="C506" s="3"/>
      <c r="D506" s="3"/>
      <c r="E506" s="3"/>
      <c r="F506" s="3"/>
      <c r="G506" s="3"/>
      <c r="H506" s="3"/>
    </row>
    <row r="507" spans="2:8" x14ac:dyDescent="0.25">
      <c r="B507" s="3"/>
      <c r="C507" s="3"/>
      <c r="D507" s="3"/>
      <c r="E507" s="3"/>
      <c r="F507" s="3"/>
      <c r="G507" s="3"/>
      <c r="H507" s="3"/>
    </row>
    <row r="508" spans="2:8" x14ac:dyDescent="0.25">
      <c r="B508" s="3"/>
      <c r="C508" s="3"/>
      <c r="D508" s="3"/>
      <c r="E508" s="3"/>
      <c r="F508" s="3"/>
      <c r="G508" s="3"/>
      <c r="H508" s="3"/>
    </row>
    <row r="509" spans="2:8" x14ac:dyDescent="0.25">
      <c r="B509" s="3"/>
      <c r="C509" s="3"/>
      <c r="D509" s="3"/>
      <c r="E509" s="3"/>
      <c r="F509" s="3"/>
      <c r="G509" s="3"/>
      <c r="H509" s="3"/>
    </row>
    <row r="510" spans="2:8" x14ac:dyDescent="0.25">
      <c r="B510" s="3"/>
      <c r="C510" s="3"/>
      <c r="D510" s="3"/>
      <c r="E510" s="3"/>
      <c r="F510" s="3"/>
      <c r="G510" s="3"/>
      <c r="H510" s="3"/>
    </row>
    <row r="511" spans="2:8" x14ac:dyDescent="0.25">
      <c r="B511" s="3"/>
      <c r="C511" s="3"/>
      <c r="D511" s="3"/>
      <c r="E511" s="3"/>
      <c r="F511" s="3"/>
      <c r="G511" s="3"/>
      <c r="H511" s="3"/>
    </row>
    <row r="512" spans="2:8" x14ac:dyDescent="0.25">
      <c r="B512" s="3"/>
      <c r="C512" s="3"/>
      <c r="D512" s="3"/>
      <c r="E512" s="3"/>
      <c r="F512" s="3"/>
      <c r="G512" s="3"/>
      <c r="H512" s="3"/>
    </row>
    <row r="513" spans="2:8" x14ac:dyDescent="0.25">
      <c r="B513" s="3"/>
      <c r="C513" s="3"/>
      <c r="D513" s="3"/>
      <c r="E513" s="3"/>
      <c r="F513" s="3"/>
      <c r="G513" s="3"/>
      <c r="H513" s="3"/>
    </row>
    <row r="514" spans="2:8" x14ac:dyDescent="0.25">
      <c r="B514" s="3"/>
      <c r="C514" s="3"/>
      <c r="D514" s="3"/>
      <c r="E514" s="3"/>
      <c r="F514" s="3"/>
      <c r="G514" s="3"/>
      <c r="H514" s="3"/>
    </row>
    <row r="515" spans="2:8" x14ac:dyDescent="0.25">
      <c r="B515" s="3"/>
      <c r="C515" s="3"/>
      <c r="D515" s="3"/>
      <c r="E515" s="3"/>
      <c r="F515" s="3"/>
      <c r="G515" s="3"/>
      <c r="H515" s="3"/>
    </row>
    <row r="516" spans="2:8" x14ac:dyDescent="0.25">
      <c r="B516" s="3"/>
      <c r="C516" s="3"/>
      <c r="D516" s="3"/>
      <c r="E516" s="3"/>
      <c r="F516" s="3"/>
      <c r="G516" s="3"/>
      <c r="H516" s="3"/>
    </row>
    <row r="517" spans="2:8" x14ac:dyDescent="0.25">
      <c r="B517" s="3"/>
      <c r="C517" s="3"/>
      <c r="D517" s="3"/>
      <c r="E517" s="3"/>
      <c r="F517" s="3"/>
      <c r="G517" s="3"/>
      <c r="H517" s="3"/>
    </row>
    <row r="518" spans="2:8" x14ac:dyDescent="0.25">
      <c r="B518" s="3"/>
      <c r="C518" s="3"/>
      <c r="D518" s="3"/>
      <c r="E518" s="3"/>
      <c r="F518" s="3"/>
      <c r="G518" s="3"/>
      <c r="H518" s="3"/>
    </row>
    <row r="519" spans="2:8" x14ac:dyDescent="0.25">
      <c r="B519" s="3"/>
      <c r="C519" s="3"/>
      <c r="D519" s="3"/>
      <c r="E519" s="3"/>
      <c r="F519" s="3"/>
      <c r="G519" s="3"/>
      <c r="H519" s="3"/>
    </row>
    <row r="520" spans="2:8" x14ac:dyDescent="0.25">
      <c r="B520" s="3"/>
      <c r="C520" s="3"/>
      <c r="D520" s="3"/>
      <c r="E520" s="3"/>
      <c r="F520" s="3"/>
      <c r="G520" s="3"/>
      <c r="H520" s="3"/>
    </row>
    <row r="521" spans="2:8" x14ac:dyDescent="0.25">
      <c r="B521" s="3"/>
      <c r="C521" s="3"/>
      <c r="D521" s="3"/>
      <c r="E521" s="3"/>
      <c r="F521" s="3"/>
      <c r="G521" s="3"/>
      <c r="H521" s="3"/>
    </row>
  </sheetData>
  <conditionalFormatting sqref="F2:F45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Table_S1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</dc:creator>
  <cp:lastModifiedBy>Kinga</cp:lastModifiedBy>
  <dcterms:created xsi:type="dcterms:W3CDTF">2018-05-08T12:18:15Z</dcterms:created>
  <dcterms:modified xsi:type="dcterms:W3CDTF">2018-06-20T08:34:21Z</dcterms:modified>
</cp:coreProperties>
</file>