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aceye/Dropbox/Capture HiC paper/FINAL VERSIONS JULY 2019/"/>
    </mc:Choice>
  </mc:AlternateContent>
  <xr:revisionPtr revIDLastSave="0" documentId="13_ncr:1_{F00B5CA5-D012-C44F-8B67-496C0879BE63}" xr6:coauthVersionLast="36" xr6:coauthVersionMax="36" xr10:uidLastSave="{00000000-0000-0000-0000-000000000000}"/>
  <bookViews>
    <workbookView xWindow="24740" yWindow="1040" windowWidth="21280" windowHeight="23100" tabRatio="500" firstSheet="6" activeTab="15" xr2:uid="{00000000-000D-0000-FFFF-FFFF00000000}"/>
  </bookViews>
  <sheets>
    <sheet name="Table S1" sheetId="1" r:id="rId1"/>
    <sheet name="Table S2" sheetId="2" r:id="rId2"/>
    <sheet name="Table S3" sheetId="8" r:id="rId3"/>
    <sheet name="Table S4" sheetId="4" r:id="rId4"/>
    <sheet name="Table S5" sheetId="6" r:id="rId5"/>
    <sheet name="Table S6" sheetId="5" r:id="rId6"/>
    <sheet name="Table S7" sheetId="7" r:id="rId7"/>
    <sheet name="Table S8" sheetId="10" r:id="rId8"/>
    <sheet name="Table S9" sheetId="11" r:id="rId9"/>
    <sheet name="Table S10" sheetId="9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  <sheet name="Table S16" sheetId="17" r:id="rId16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<sst xmlns="http://schemas.openxmlformats.org/spreadsheetml/2006/main" count="13720" uniqueCount="1552">
  <si>
    <t>Cell line</t>
  </si>
  <si>
    <r>
      <t>Capture</t>
    </r>
    <r>
      <rPr>
        <b/>
        <vertAlign val="superscript"/>
        <sz val="10"/>
        <color theme="1"/>
        <rFont val="Arial"/>
        <family val="2"/>
      </rPr>
      <t>a</t>
    </r>
  </si>
  <si>
    <t>Total</t>
  </si>
  <si>
    <t xml:space="preserve">MCF7 </t>
  </si>
  <si>
    <t>PCHi-C</t>
  </si>
  <si>
    <t xml:space="preserve">T47D </t>
  </si>
  <si>
    <t xml:space="preserve">Hs578T </t>
  </si>
  <si>
    <t xml:space="preserve">MCF10A </t>
  </si>
  <si>
    <t>Total read-pairs</t>
  </si>
  <si>
    <t>Mapped read-pairs</t>
  </si>
  <si>
    <t>Valid read-pairs</t>
  </si>
  <si>
    <t>% mapped/total          read-pairs</t>
  </si>
  <si>
    <t>Unique di-tags</t>
  </si>
  <si>
    <t>% valid/mapped  read-pairs</t>
  </si>
  <si>
    <t xml:space="preserve">MDAMB231 </t>
  </si>
  <si>
    <t>VCHi-C</t>
  </si>
  <si>
    <r>
      <t xml:space="preserve">a </t>
    </r>
    <r>
      <rPr>
        <sz val="10"/>
        <color theme="1"/>
        <rFont val="Arial"/>
        <family val="2"/>
      </rPr>
      <t xml:space="preserve">VCHi-C; Variant Capture Hi-C. PCHi-C; Promoter Capture Hi-C. </t>
    </r>
  </si>
  <si>
    <t xml:space="preserve">B80T5 </t>
  </si>
  <si>
    <t>Biological replicate</t>
  </si>
  <si>
    <t>Table S1: VCHi-C and PCHi-C datasets generated in this study.</t>
  </si>
  <si>
    <t>Number of baited</t>
  </si>
  <si>
    <r>
      <t>Number of interactions</t>
    </r>
    <r>
      <rPr>
        <b/>
        <vertAlign val="superscript"/>
        <sz val="10"/>
        <color theme="1"/>
        <rFont val="Arial"/>
        <family val="2"/>
      </rPr>
      <t>a</t>
    </r>
  </si>
  <si>
    <r>
      <t>Number of interactions per bait</t>
    </r>
    <r>
      <rPr>
        <b/>
        <vertAlign val="superscript"/>
        <sz val="10"/>
        <color theme="1"/>
        <rFont val="Arial"/>
        <family val="2"/>
      </rPr>
      <t>b</t>
    </r>
  </si>
  <si>
    <r>
      <rPr>
        <b/>
        <i/>
        <sz val="10"/>
        <color theme="1"/>
        <rFont val="Arial"/>
        <family val="2"/>
      </rPr>
      <t>Hin</t>
    </r>
    <r>
      <rPr>
        <b/>
        <sz val="10"/>
        <color theme="1"/>
        <rFont val="Arial"/>
        <family val="2"/>
      </rPr>
      <t>dIII fragments</t>
    </r>
  </si>
  <si>
    <t>MEAN</t>
  </si>
  <si>
    <t>MEDIAN</t>
  </si>
  <si>
    <t>MINIMUM</t>
  </si>
  <si>
    <t>MAXIMUM</t>
  </si>
  <si>
    <r>
      <t xml:space="preserve">a </t>
    </r>
    <r>
      <rPr>
        <sz val="10"/>
        <color theme="1"/>
        <rFont val="Arial"/>
        <family val="2"/>
      </rPr>
      <t>Interactions with CHiCAGO score ≥ 5, intrachromosomal and interaction length ≤ 2Mb.</t>
    </r>
  </si>
  <si>
    <r>
      <t xml:space="preserve">b </t>
    </r>
    <r>
      <rPr>
        <sz val="10"/>
        <color theme="1"/>
        <rFont val="Arial"/>
        <family val="2"/>
      </rPr>
      <t>Bait contains one or more credible causal variants (CCVs).</t>
    </r>
  </si>
  <si>
    <t>Number of VIRs containing</t>
  </si>
  <si>
    <t>% of VIRs containing protein-</t>
  </si>
  <si>
    <r>
      <t>protein-coding gene promoters</t>
    </r>
    <r>
      <rPr>
        <b/>
        <vertAlign val="superscript"/>
        <sz val="10"/>
        <color theme="1"/>
        <rFont val="Arial"/>
        <family val="2"/>
      </rPr>
      <t>c</t>
    </r>
  </si>
  <si>
    <r>
      <t>non-coding gene promoters</t>
    </r>
    <r>
      <rPr>
        <b/>
        <vertAlign val="superscript"/>
        <sz val="10"/>
        <color theme="1"/>
        <rFont val="Arial"/>
        <family val="2"/>
      </rPr>
      <t>c</t>
    </r>
  </si>
  <si>
    <r>
      <t>or non-coding gene promoters</t>
    </r>
    <r>
      <rPr>
        <b/>
        <vertAlign val="superscript"/>
        <sz val="10"/>
        <color theme="1"/>
        <rFont val="Arial"/>
        <family val="2"/>
      </rPr>
      <t>c</t>
    </r>
  </si>
  <si>
    <r>
      <t xml:space="preserve">c </t>
    </r>
    <r>
      <rPr>
        <sz val="10"/>
        <color theme="1"/>
        <rFont val="Arial"/>
        <family val="2"/>
      </rPr>
      <t>Variant-interacting regions (VIRs); interactions with CHiCAGO score ≥ 5, intrachromosomal and interaction length ≤ 2Mb.</t>
    </r>
  </si>
  <si>
    <r>
      <t xml:space="preserve">b </t>
    </r>
    <r>
      <rPr>
        <sz val="10"/>
        <color theme="1"/>
        <rFont val="Arial"/>
        <family val="2"/>
      </rPr>
      <t>Bait contains one or more annotated promoters.</t>
    </r>
  </si>
  <si>
    <r>
      <t>Total number of PIRs</t>
    </r>
    <r>
      <rPr>
        <b/>
        <vertAlign val="superscript"/>
        <sz val="10"/>
        <color theme="1"/>
        <rFont val="Arial"/>
        <family val="2"/>
      </rPr>
      <t>c</t>
    </r>
  </si>
  <si>
    <t xml:space="preserve">Number of PIRs that </t>
  </si>
  <si>
    <t>% of interactions that</t>
  </si>
  <si>
    <r>
      <t>contain a CCV</t>
    </r>
    <r>
      <rPr>
        <b/>
        <vertAlign val="superscript"/>
        <sz val="10"/>
        <color theme="1"/>
        <rFont val="Arial"/>
        <family val="2"/>
      </rPr>
      <t>c,d</t>
    </r>
  </si>
  <si>
    <t>contain a CCV</t>
  </si>
  <si>
    <r>
      <t xml:space="preserve">c </t>
    </r>
    <r>
      <rPr>
        <sz val="10"/>
        <color theme="1"/>
        <rFont val="Arial"/>
        <family val="2"/>
      </rPr>
      <t>Promoter-interacting regions (PIRs); interactions with CHiCAGO score ≥ 5, intrachromosomal and interaction length ≤ 2Mb.</t>
    </r>
  </si>
  <si>
    <r>
      <t xml:space="preserve">d </t>
    </r>
    <r>
      <rPr>
        <sz val="10"/>
        <color theme="1"/>
        <rFont val="Arial"/>
        <family val="2"/>
      </rPr>
      <t>Credible causal variant (CCV).</t>
    </r>
  </si>
  <si>
    <t>Table S4: Enrichment of genomic features in promoter interacting regions (PIRs)</t>
  </si>
  <si>
    <t>Interactome</t>
  </si>
  <si>
    <t>Annotation group</t>
  </si>
  <si>
    <t>Annotation details</t>
  </si>
  <si>
    <t>Observed</t>
  </si>
  <si>
    <t>Expected</t>
  </si>
  <si>
    <r>
      <t>SD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  <charset val="1"/>
      </rPr>
      <t xml:space="preserve"> of random samples</t>
    </r>
  </si>
  <si>
    <r>
      <t>Lower CI</t>
    </r>
    <r>
      <rPr>
        <b/>
        <vertAlign val="superscript"/>
        <sz val="10"/>
        <rFont val="Arial"/>
        <family val="2"/>
      </rPr>
      <t>b</t>
    </r>
  </si>
  <si>
    <r>
      <t>Higher CI</t>
    </r>
    <r>
      <rPr>
        <b/>
        <vertAlign val="superscript"/>
        <sz val="10"/>
        <rFont val="Arial"/>
        <family val="2"/>
      </rPr>
      <t>b</t>
    </r>
  </si>
  <si>
    <t>Z score</t>
  </si>
  <si>
    <t>B80T5</t>
  </si>
  <si>
    <t>ATAC</t>
  </si>
  <si>
    <t>MDAMB231</t>
  </si>
  <si>
    <t>MCF7</t>
  </si>
  <si>
    <t>Hs578T</t>
  </si>
  <si>
    <t>T47D</t>
  </si>
  <si>
    <t>MCF10A</t>
  </si>
  <si>
    <t>HISTONE_CHIPSEQ</t>
  </si>
  <si>
    <t>MDAMB231.H3K27ac</t>
  </si>
  <si>
    <t>MDAMB231.H3K4me1</t>
  </si>
  <si>
    <t>vHMEC.H3K27ac</t>
  </si>
  <si>
    <t>MCF7.H3K4me1</t>
  </si>
  <si>
    <t>MCF10A.H3K4me1</t>
  </si>
  <si>
    <t>vHMEC.H3K4me1</t>
  </si>
  <si>
    <t>MCF7.H3K27ac</t>
  </si>
  <si>
    <t>MCF7.H3K4me3</t>
  </si>
  <si>
    <t>MCF10A.H3K4me3</t>
  </si>
  <si>
    <t>MDAMB231.H3K4me3</t>
  </si>
  <si>
    <t>MCF10A.H3K27ac</t>
  </si>
  <si>
    <t>vHMEC.H3K4me3</t>
  </si>
  <si>
    <t>T47D.H3K27ac</t>
  </si>
  <si>
    <t>T47D.H3K27me3</t>
  </si>
  <si>
    <t>MCF7.H3K27me3</t>
  </si>
  <si>
    <t>vHMEC.H3K27me3</t>
  </si>
  <si>
    <t>MCF10A.H3K27me3</t>
  </si>
  <si>
    <t>ROADMAP_DNase</t>
  </si>
  <si>
    <t>SKIN.PEN.FRSK.FIB.02</t>
  </si>
  <si>
    <t>SKIN.PEN.FRSK.FIB.01</t>
  </si>
  <si>
    <t>BLD.CD3.PPC</t>
  </si>
  <si>
    <t>LNG.IMR90</t>
  </si>
  <si>
    <t>VAS.HUVEC</t>
  </si>
  <si>
    <t>LNG.A549.ETOH002.CNCR</t>
  </si>
  <si>
    <t>ESDR.H1.MSC</t>
  </si>
  <si>
    <t>BLD.K562.CNCR</t>
  </si>
  <si>
    <t>BLD.CD19.PPC</t>
  </si>
  <si>
    <t>LNG.NHLF</t>
  </si>
  <si>
    <t>MUS.HSMM</t>
  </si>
  <si>
    <t>SKIN.NHDFAD</t>
  </si>
  <si>
    <t>BRN.NHA</t>
  </si>
  <si>
    <t>SKIN.PEN.FRSK.MEL.01</t>
  </si>
  <si>
    <t>GI.STMC.FET</t>
  </si>
  <si>
    <t>MUS.HSMMT</t>
  </si>
  <si>
    <t>MUS.PSOAS</t>
  </si>
  <si>
    <t>BRST.HMEC.35</t>
  </si>
  <si>
    <t>MUS.LEG.FET</t>
  </si>
  <si>
    <t>BLD.GM12878</t>
  </si>
  <si>
    <t>BLD.CD3.CPC</t>
  </si>
  <si>
    <t>SKIN.NHEK</t>
  </si>
  <si>
    <t>MUS.TRNK.FET</t>
  </si>
  <si>
    <t>GI.STMC.GAST</t>
  </si>
  <si>
    <t>GI.S.INT</t>
  </si>
  <si>
    <t>OVRY</t>
  </si>
  <si>
    <t>BRST.HMEC</t>
  </si>
  <si>
    <t>BLD.CD14.PC</t>
  </si>
  <si>
    <t>HRT.FET</t>
  </si>
  <si>
    <t>THYM.FET</t>
  </si>
  <si>
    <t>CRVX.HELAS3.CNCR</t>
  </si>
  <si>
    <t>SKIN.PEN.FRSK.KER.02</t>
  </si>
  <si>
    <t>BLD.MOB.CD34.PC.M</t>
  </si>
  <si>
    <t>ADRL.GLND.FET</t>
  </si>
  <si>
    <t>BLD.CD56.PC</t>
  </si>
  <si>
    <t>GI.S.INT.FET</t>
  </si>
  <si>
    <t>ESC.H9</t>
  </si>
  <si>
    <t>BLD.MOB.CD34.PC.F</t>
  </si>
  <si>
    <t>BLD.CD14.MONO</t>
  </si>
  <si>
    <t>GI.L.INT.FET</t>
  </si>
  <si>
    <t>LNG.FET</t>
  </si>
  <si>
    <t>PLCNT.FET</t>
  </si>
  <si>
    <t>ESDR.H1.BMP4.MESO</t>
  </si>
  <si>
    <t>KID.FET</t>
  </si>
  <si>
    <t>PANC</t>
  </si>
  <si>
    <t>ESDR.H1.BMP4.TROP</t>
  </si>
  <si>
    <t>LIV.HEPG2.CNCR</t>
  </si>
  <si>
    <t>ESDR.H1.NEUR.PROG</t>
  </si>
  <si>
    <t>IPSC.DF.6.9</t>
  </si>
  <si>
    <t>ESC.H1</t>
  </si>
  <si>
    <t>BRN.FET.M</t>
  </si>
  <si>
    <t>BRN.FET.F</t>
  </si>
  <si>
    <t>IPSC.DF.19.11</t>
  </si>
  <si>
    <t>TRANSCRIPTION FACTOR</t>
  </si>
  <si>
    <t>ERP000783.ctcf.mcf10a</t>
  </si>
  <si>
    <t>ENCSR000BNO.ctcf.t47d</t>
  </si>
  <si>
    <t>GSE46055.kdm5b.mdamb231</t>
  </si>
  <si>
    <t>GSE46055.kdm5b.t47d</t>
  </si>
  <si>
    <t>ERP000209.rad21.mcf7</t>
  </si>
  <si>
    <t>ERP000209.stag1.mcf7</t>
  </si>
  <si>
    <t>ENCSR000DWH.ctcf.mcf7</t>
  </si>
  <si>
    <t>ENCSR000DMS.ctcf.mcf7</t>
  </si>
  <si>
    <t>GSE70764.ctcf.mcf7</t>
  </si>
  <si>
    <t>ENCSR000DPB.stat3.mcf10a</t>
  </si>
  <si>
    <t>ERP000380.ctcf.mcf7</t>
  </si>
  <si>
    <t>ENCSR000BTQ.rad21.mcf7</t>
  </si>
  <si>
    <t>ENCSR000AHD.ctcf.mcf7</t>
  </si>
  <si>
    <t>ENCSR000DMR.ctcf.mcf7</t>
  </si>
  <si>
    <t>GSE72082.rad21.mcf7</t>
  </si>
  <si>
    <t>ENCSR000DMO.ctcf.mcf7</t>
  </si>
  <si>
    <t>GSE66081.jun.mdamb231</t>
  </si>
  <si>
    <t>ENCSR000EGG.rcor1.k562</t>
  </si>
  <si>
    <t>ENCSR000BUL.max.mcf7</t>
  </si>
  <si>
    <t>ENCSR000DOQ.stat3.mcf10a</t>
  </si>
  <si>
    <t>ENCSR000DOO.fos.mcf10a</t>
  </si>
  <si>
    <t>ENCSR000DON.fos.mcf10a</t>
  </si>
  <si>
    <t>ENCSR000BKY.foxa1.t47d</t>
  </si>
  <si>
    <t>ENCSR000DOP.fos.mcf10a</t>
  </si>
  <si>
    <t>GSE66081.tead4.mdamb231</t>
  </si>
  <si>
    <t>ENCSR000DOS.myc.mcf10a</t>
  </si>
  <si>
    <t>ENCSR000DOT.fos.mcf10a</t>
  </si>
  <si>
    <t>ENCSR000DML.ctcf.mcf7</t>
  </si>
  <si>
    <t>ENCSR000BMX.gata3.t47d</t>
  </si>
  <si>
    <t>ENCSR000BUI.fosl2.mcf7</t>
  </si>
  <si>
    <t>ENCSR468LUO.sin3a.mcf7</t>
  </si>
  <si>
    <t>GSE66081.yap1.mdamb231</t>
  </si>
  <si>
    <t>ENCSR000DOZ.stat3.mcf10a</t>
  </si>
  <si>
    <t>ENCSR000DMV.ctcf.mcf7</t>
  </si>
  <si>
    <t>ENCSR000BST.gata3.mcf7</t>
  </si>
  <si>
    <t>GSE72249.foxa1.mcf7</t>
  </si>
  <si>
    <t>ENCSR663ZZZ.mnt.mcf7</t>
  </si>
  <si>
    <t>ENCSR000BTP.hdac2.mcf7</t>
  </si>
  <si>
    <t>GSE21234.tfap2c.mcf7</t>
  </si>
  <si>
    <t>GSE36351.tfap2c.mcf7</t>
  </si>
  <si>
    <t>GSE40724.pgr.t47d</t>
  </si>
  <si>
    <t>ERP000901.crebbp.mcf7</t>
  </si>
  <si>
    <t>ENCSR000DMQ.myc.mcf7</t>
  </si>
  <si>
    <t>ENCSR387UWP.hdac1.k562</t>
  </si>
  <si>
    <t>ENCSR000BUY.nr2f2.mcf7</t>
  </si>
  <si>
    <t>ENCSR000BUM.sin3a.mcf7</t>
  </si>
  <si>
    <t>ENCSR636EYA.ctbp1.mcf7</t>
  </si>
  <si>
    <t>ERP000380.foxa1.mcf7</t>
  </si>
  <si>
    <t>ENCSR000DMM.myc.mcf7</t>
  </si>
  <si>
    <t>GSE76454.znf143.mcf7</t>
  </si>
  <si>
    <t>ENCSR697CUP.hcfc1.mcf7</t>
  </si>
  <si>
    <t>ENCSR000BSR.cebpb.mcf7</t>
  </si>
  <si>
    <t>GSE46055.kdm5b.mcf7</t>
  </si>
  <si>
    <t>ENCSR234VCE.dpf2.mcf7</t>
  </si>
  <si>
    <t>ENCSR000DOM.myc.mcf10a</t>
  </si>
  <si>
    <t>ENCSR395HWC.ikzf1.k562</t>
  </si>
  <si>
    <t>GSE41820.ahr.mcf7</t>
  </si>
  <si>
    <t>ENCSR005NMT.id3.k562</t>
  </si>
  <si>
    <t>GSE51274.gata3.mcf7</t>
  </si>
  <si>
    <t>ENCSR004GKA.zeb2.k562</t>
  </si>
  <si>
    <t>ENCSR416QLJ.cbfb.k562</t>
  </si>
  <si>
    <t>ENCSR000EWX.e2f1.mcf7</t>
  </si>
  <si>
    <t>GSE51274.gata3.t47d</t>
  </si>
  <si>
    <t>ENCSR000BUK.gabpa.mcf7</t>
  </si>
  <si>
    <t>ENCSR085QEV.nbn.k562</t>
  </si>
  <si>
    <t>GSE40591.brca1.mcf10a</t>
  </si>
  <si>
    <t>GSE48930.esr1.mcf7</t>
  </si>
  <si>
    <t>ENCSR115SMW.pknox1.k562</t>
  </si>
  <si>
    <t>GSE62425.e2f1.hmec1</t>
  </si>
  <si>
    <t>ENCSR000EVD.znf263.hek293</t>
  </si>
  <si>
    <t>ENCSR000BSS.elf1.mcf7</t>
  </si>
  <si>
    <t>ENCSR107GRP.mllt1.k562</t>
  </si>
  <si>
    <t>ENCSR017CEO.cux1.mcf7</t>
  </si>
  <si>
    <t>ERP000783.esr1.mcf7</t>
  </si>
  <si>
    <t>ERP005838.nrip1.mcf7</t>
  </si>
  <si>
    <t>ENCSR348JOJ.mta1.mcf7</t>
  </si>
  <si>
    <t>GSE41820.arnt.mcf7</t>
  </si>
  <si>
    <t>GSE80808.foxa1.mcf7</t>
  </si>
  <si>
    <t>GSE67867.nrf1.hmec1</t>
  </si>
  <si>
    <t>ENCSR000BSU.jund.mcf7</t>
  </si>
  <si>
    <t>GSE41561.nr2f1.mcf7</t>
  </si>
  <si>
    <t>ERP000901.ncoa3.mcf7</t>
  </si>
  <si>
    <t>ENCSR000BLM.ep300.t47d</t>
  </si>
  <si>
    <t>ERP001226.foxa1.mcf7</t>
  </si>
  <si>
    <t>ENCSR288IJC.maz.mcf7</t>
  </si>
  <si>
    <t>GSE41561.esr1.mcf7</t>
  </si>
  <si>
    <t>ENCSR557JTZ.gtf2f1.mcf7</t>
  </si>
  <si>
    <t>ERP001226.ar.mcf7</t>
  </si>
  <si>
    <t>ENCSR000BJS.esr1.t47d</t>
  </si>
  <si>
    <t>GSE68355.esr1.mcf7</t>
  </si>
  <si>
    <t>ENCSR000DOR.e2f4.mcf10a</t>
  </si>
  <si>
    <t>ENCSR000BKN.esr1.t47d</t>
  </si>
  <si>
    <t>GSE62428.chd8.t47d</t>
  </si>
  <si>
    <t>ENCSR000BUJ.foxm1.mcf7</t>
  </si>
  <si>
    <t>ENCSR546KCN.fosl2.mcf7</t>
  </si>
  <si>
    <t>ENCSR391JII.rcor1.mcf7</t>
  </si>
  <si>
    <t>GSE72249.foxa1.t47d</t>
  </si>
  <si>
    <t>ENCSR000BUO.tead4.mcf7</t>
  </si>
  <si>
    <t>GSE49952.xbp1.mdamb231</t>
  </si>
  <si>
    <t>ENCSR000DMJ.myc.mcf7</t>
  </si>
  <si>
    <t>ENCSR000BUZ.pml.mcf7</t>
  </si>
  <si>
    <t>GSE44737.mbd3.mcf7</t>
  </si>
  <si>
    <t>GSE40762.foxm1.mdamb231</t>
  </si>
  <si>
    <t>ENCSR924TVL.rfx5.mcf7</t>
  </si>
  <si>
    <t>ENCSR954WVZ.esrra.mcf7</t>
  </si>
  <si>
    <t>GSE31129.pgr.t47d</t>
  </si>
  <si>
    <t>GSE72931.brd4.mcf10a</t>
  </si>
  <si>
    <t>GSE60270.foxa1.mcf7</t>
  </si>
  <si>
    <t>ENCSR135ANT.nrf1.mcf7</t>
  </si>
  <si>
    <t>ENCSR000BTR.ep300.mcf7</t>
  </si>
  <si>
    <t>ENCSR000BVA.srf.mcf7</t>
  </si>
  <si>
    <t>ENCSR176EXN.jun.mcf7</t>
  </si>
  <si>
    <t>GSE23730.erg.mcf7</t>
  </si>
  <si>
    <t>ERP000209.esr1.mcf7</t>
  </si>
  <si>
    <t>ENCSR449UFF.zkscan1.mcf7</t>
  </si>
  <si>
    <t>ENCSR000BUX.egr1.mcf7</t>
  </si>
  <si>
    <t>GSE59530.foxa1.mcf7</t>
  </si>
  <si>
    <t>ENCSR125ZYC.klf9.mcf7</t>
  </si>
  <si>
    <t>GSE38901.hsf1.mcf7</t>
  </si>
  <si>
    <t>ENCSR094ZCF.cebpg.mcf7</t>
  </si>
  <si>
    <t>ENCSR000EWS.gata3.mcf7</t>
  </si>
  <si>
    <t>ENCSR000EWT.tcf7l2.mcf7</t>
  </si>
  <si>
    <t>ERP000901.ncoa2.mcf7</t>
  </si>
  <si>
    <t>ENCSR000BVO.jund.t47d</t>
  </si>
  <si>
    <t>ENCSR000BQD.esr1.t47d</t>
  </si>
  <si>
    <t>GSE37403.snapc1.mcf10a</t>
  </si>
  <si>
    <t>ENCSR000EWU.znf217.mcf7</t>
  </si>
  <si>
    <t>GSE48930.ar.mcf7</t>
  </si>
  <si>
    <t>ENCSR000DMP.myc.mcf7</t>
  </si>
  <si>
    <t>GSE55921.brd4.mcf7</t>
  </si>
  <si>
    <t>ENCSR382WLL.elk1.mcf7</t>
  </si>
  <si>
    <t>ENCSR155VDK.zbtb11.mcf7</t>
  </si>
  <si>
    <t>ENCSR000BUN.tcf12.mcf7</t>
  </si>
  <si>
    <t>GSE35109.esr1.mcf7</t>
  </si>
  <si>
    <t>GSE74716.smarca4.mcf10a</t>
  </si>
  <si>
    <t>GSE71276.esr1.mcf7</t>
  </si>
  <si>
    <t>ERP000901.ncoa1.mcf7</t>
  </si>
  <si>
    <t>GSE40591.palb2.mcf10a</t>
  </si>
  <si>
    <t>ENCSR000BSP.rest.mcf7</t>
  </si>
  <si>
    <t>ENCSR000AHF.taf1.mcf7</t>
  </si>
  <si>
    <t>GSE45822.esr1.mcf7</t>
  </si>
  <si>
    <t>GSE60270.esr1.mcf7</t>
  </si>
  <si>
    <t>GSE72249.esr1.t47d</t>
  </si>
  <si>
    <t>GSE68355.esr1.t47d</t>
  </si>
  <si>
    <t>GSE45852.hsf1.mcf7</t>
  </si>
  <si>
    <t>ENCSR912NMR.nono.mcf7</t>
  </si>
  <si>
    <t>GSE47027.nr5a2.mcf7</t>
  </si>
  <si>
    <t>ENCSR427BBI.mllt1.mcf7</t>
  </si>
  <si>
    <t>GSE41561.klf4.mcf7</t>
  </si>
  <si>
    <t>GSE40762.foxm1.mcf7</t>
  </si>
  <si>
    <t>ENCSR555PBN.mafk.mcf7</t>
  </si>
  <si>
    <t>ENCSR000EWV.gata3.mcf7</t>
  </si>
  <si>
    <t>GSE68356.esr1.mcf7</t>
  </si>
  <si>
    <t>GSE60270.tfap2a.mcf7</t>
  </si>
  <si>
    <t>ENCSR000BLL.esr1.t47d</t>
  </si>
  <si>
    <t>ENCSR197DJH.srebf1.mcf7</t>
  </si>
  <si>
    <t>GSE38901.hsf1.mcf10a</t>
  </si>
  <si>
    <t>GSE37403.snapc4.mcf10a</t>
  </si>
  <si>
    <t>ERP002305.esr1.mcf7</t>
  </si>
  <si>
    <t>GSE72082.gabpa.mcf7</t>
  </si>
  <si>
    <t>GSE41561.tle3.mcf7</t>
  </si>
  <si>
    <t>ENCSR062HDL.hsf1.mcf7</t>
  </si>
  <si>
    <t>GSE60270.gata3.mcf7</t>
  </si>
  <si>
    <t>ERP003925.brd4.t47d</t>
  </si>
  <si>
    <t>GSE62425.mybl2.hmec1</t>
  </si>
  <si>
    <t>GSE62425.foxm1.hmec1</t>
  </si>
  <si>
    <t>ERP003925.brd4.mcf10a</t>
  </si>
  <si>
    <t>GSE59530.esr1.mcf7</t>
  </si>
  <si>
    <t>GSE40129.gata3.mcf7</t>
  </si>
  <si>
    <t>GSE72249.esr1.mcf7</t>
  </si>
  <si>
    <t>GSE72009.tp63.mdamb231</t>
  </si>
  <si>
    <t>GSE63233.mbd2.hmec1</t>
  </si>
  <si>
    <t>GSE72249.nr3c1.mcf7</t>
  </si>
  <si>
    <t>GSE54693.mbd2.mcf7</t>
  </si>
  <si>
    <t>GSE59530.rela.mcf7</t>
  </si>
  <si>
    <t>GSE60270.med1.mcf7</t>
  </si>
  <si>
    <t>GSE75070.runx1.mcf7</t>
  </si>
  <si>
    <t>ENCSR465VLK.foxk2.mcf7</t>
  </si>
  <si>
    <t>GSE48602.myc.mdamb231</t>
  </si>
  <si>
    <t>ENCSR028NUR.znf592.mcf7</t>
  </si>
  <si>
    <t>GSE53855.cdk2.t47d</t>
  </si>
  <si>
    <t>ERP003925.bcl11a.mcf10a</t>
  </si>
  <si>
    <t>ERP000380.esr1.mcf7</t>
  </si>
  <si>
    <t>GSE54855.esr1.mcf7</t>
  </si>
  <si>
    <t>ENCSR551ZDZ.mta2.mcf7</t>
  </si>
  <si>
    <t>GSE72249.nr3c1.t47d</t>
  </si>
  <si>
    <r>
      <rPr>
        <vertAlign val="superscript"/>
        <sz val="10"/>
        <rFont val="Arial"/>
        <family val="2"/>
      </rPr>
      <t>a</t>
    </r>
    <r>
      <rPr>
        <sz val="12"/>
        <color theme="1"/>
        <rFont val="Calibri"/>
        <family val="2"/>
        <charset val="204"/>
        <scheme val="minor"/>
      </rPr>
      <t xml:space="preserve"> SD = standard deviation</t>
    </r>
  </si>
  <si>
    <r>
      <rPr>
        <vertAlign val="superscript"/>
        <sz val="10"/>
        <rFont val="Arial"/>
        <family val="2"/>
      </rPr>
      <t>b</t>
    </r>
    <r>
      <rPr>
        <sz val="12"/>
        <color theme="1"/>
        <rFont val="Calibri"/>
        <family val="2"/>
        <charset val="204"/>
        <scheme val="minor"/>
      </rPr>
      <t xml:space="preserve"> CI = confidence interval</t>
    </r>
  </si>
  <si>
    <t>Read count</t>
  </si>
  <si>
    <t>Unmapped reads (%)</t>
  </si>
  <si>
    <t>Duplicate   reads (%)</t>
  </si>
  <si>
    <r>
      <t>Total Peaks</t>
    </r>
    <r>
      <rPr>
        <b/>
        <vertAlign val="superscript"/>
        <sz val="10"/>
        <color theme="1"/>
        <rFont val="Arial"/>
        <family val="2"/>
      </rPr>
      <t>a</t>
    </r>
  </si>
  <si>
    <t>B80T5 </t>
  </si>
  <si>
    <t>MCF7 </t>
  </si>
  <si>
    <t>T47D </t>
  </si>
  <si>
    <t>MDAMB231 </t>
  </si>
  <si>
    <t>Hs578T 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</si>
  <si>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  <charset val="1"/>
      </rPr>
      <t> Called by MACS2</t>
    </r>
  </si>
  <si>
    <t>Number of baits with sufficient reads to do the contact mapping</t>
  </si>
  <si>
    <t>Number of baits where the correlation between MPPC chains &gt; 0.75</t>
  </si>
  <si>
    <t>% of baits where MPPC from each chain &gt; 0.75</t>
  </si>
  <si>
    <t>Variant Capture Hi-C (VCHi-C) statistics.</t>
  </si>
  <si>
    <t>Promoter Capture Hi-C (PCHi-C) statistics.</t>
  </si>
  <si>
    <t>Table S7: Summary of VCHi-C and PCHi-C Peaky-scored interaction statistics.</t>
  </si>
  <si>
    <t>Table S8: Summary of the VCHi-C Peaky-scored interactions.</t>
  </si>
  <si>
    <t>Table S2: Summary of the VCHi-C CHiCAGO-scored interactions.</t>
  </si>
  <si>
    <t>Table S3: Summary of the PCHi-C CHiCAGO-scored interactions.</t>
  </si>
  <si>
    <r>
      <t xml:space="preserve">a </t>
    </r>
    <r>
      <rPr>
        <sz val="10"/>
        <color theme="1"/>
        <rFont val="Arial"/>
        <family val="2"/>
      </rPr>
      <t>Variant-interacting regions (VIRs); interactions with a Peaky score ≥ 0.1, intrachromosomal and interaction length ≥ 2Mb.</t>
    </r>
  </si>
  <si>
    <t>Number of successfully</t>
  </si>
  <si>
    <t xml:space="preserve"> analyzed baits</t>
  </si>
  <si>
    <r>
      <t>Number of interactions between a bait and VIR</t>
    </r>
    <r>
      <rPr>
        <b/>
        <vertAlign val="superscript"/>
        <sz val="10"/>
        <color theme="1"/>
        <rFont val="Arial"/>
        <family val="2"/>
      </rPr>
      <t>a</t>
    </r>
  </si>
  <si>
    <t>Total number          of VIRs</t>
  </si>
  <si>
    <t>protein-coding gene promoters</t>
  </si>
  <si>
    <t>non-coding gene promoters</t>
  </si>
  <si>
    <t>or non-coding gene promoters</t>
  </si>
  <si>
    <t>Table S9: Summary of the PCHi-C Peaky-scored interactions.</t>
  </si>
  <si>
    <r>
      <t>Number of interactions between a bait and PIR</t>
    </r>
    <r>
      <rPr>
        <b/>
        <vertAlign val="superscript"/>
        <sz val="10"/>
        <color theme="1"/>
        <rFont val="Arial"/>
        <family val="2"/>
      </rPr>
      <t>a</t>
    </r>
  </si>
  <si>
    <t>Total number of PIRs</t>
  </si>
  <si>
    <t>% of PIRs that</t>
  </si>
  <si>
    <r>
      <t>contain a CCV</t>
    </r>
    <r>
      <rPr>
        <b/>
        <vertAlign val="superscript"/>
        <sz val="10"/>
        <color theme="1"/>
        <rFont val="Arial"/>
        <family val="2"/>
      </rPr>
      <t>c</t>
    </r>
  </si>
  <si>
    <r>
      <t xml:space="preserve">c </t>
    </r>
    <r>
      <rPr>
        <sz val="10"/>
        <color theme="1"/>
        <rFont val="Arial"/>
        <family val="2"/>
      </rPr>
      <t>Credible causal variant (CCV).</t>
    </r>
  </si>
  <si>
    <t>Signal</t>
  </si>
  <si>
    <r>
      <t>rsID</t>
    </r>
    <r>
      <rPr>
        <b/>
        <vertAlign val="superscript"/>
        <sz val="10"/>
        <color rgb="FF000000"/>
        <rFont val="Arial"/>
        <family val="2"/>
      </rPr>
      <t>a</t>
    </r>
  </si>
  <si>
    <r>
      <t>Position</t>
    </r>
    <r>
      <rPr>
        <b/>
        <vertAlign val="super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 </t>
    </r>
  </si>
  <si>
    <r>
      <t>Alleles</t>
    </r>
    <r>
      <rPr>
        <b/>
        <vertAlign val="superscript"/>
        <sz val="10"/>
        <color theme="1"/>
        <rFont val="Arial"/>
        <family val="2"/>
      </rPr>
      <t>c</t>
    </r>
  </si>
  <si>
    <r>
      <t>MAF</t>
    </r>
    <r>
      <rPr>
        <b/>
        <vertAlign val="superscript"/>
        <sz val="10"/>
        <color theme="1"/>
        <rFont val="Arial"/>
        <family val="2"/>
      </rPr>
      <t>d</t>
    </r>
  </si>
  <si>
    <r>
      <t>OR (ER+)</t>
    </r>
    <r>
      <rPr>
        <b/>
        <vertAlign val="superscript"/>
        <sz val="10"/>
        <color theme="1"/>
        <rFont val="Arial"/>
        <family val="2"/>
      </rPr>
      <t>e</t>
    </r>
  </si>
  <si>
    <t>95% CI (ER+)</t>
  </si>
  <si>
    <r>
      <t>OR (ER-)</t>
    </r>
    <r>
      <rPr>
        <b/>
        <vertAlign val="superscript"/>
        <sz val="10"/>
        <color theme="1"/>
        <rFont val="Arial"/>
        <family val="2"/>
      </rPr>
      <t>e</t>
    </r>
  </si>
  <si>
    <t>95% CI (ER-)</t>
  </si>
  <si>
    <r>
      <t>P-value</t>
    </r>
    <r>
      <rPr>
        <b/>
        <vertAlign val="superscript"/>
        <sz val="10"/>
        <color theme="1"/>
        <rFont val="Arial"/>
        <family val="2"/>
      </rPr>
      <t>f</t>
    </r>
  </si>
  <si>
    <r>
      <t>Associated Phenotype</t>
    </r>
    <r>
      <rPr>
        <b/>
        <vertAlign val="superscript"/>
        <sz val="10"/>
        <color theme="1"/>
        <rFont val="Arial"/>
        <family val="2"/>
      </rPr>
      <t>g</t>
    </r>
  </si>
  <si>
    <t>rs2464263</t>
  </si>
  <si>
    <t>A/T</t>
  </si>
  <si>
    <t>(0.89-0.92)</t>
  </si>
  <si>
    <t>(0.96-1.00)</t>
  </si>
  <si>
    <t>ER-positive</t>
  </si>
  <si>
    <t>rs2464264</t>
  </si>
  <si>
    <t>G/A</t>
  </si>
  <si>
    <t>(0.95-0.99)</t>
  </si>
  <si>
    <t>rs2454399</t>
  </si>
  <si>
    <t>T/C</t>
  </si>
  <si>
    <t>(0.95-1.00)</t>
  </si>
  <si>
    <t>rs1353783</t>
  </si>
  <si>
    <t>C/T</t>
  </si>
  <si>
    <t>rs1391721</t>
  </si>
  <si>
    <t>rs1391720</t>
  </si>
  <si>
    <t>rs1292011</t>
  </si>
  <si>
    <t>A/G</t>
  </si>
  <si>
    <t>rs35422</t>
  </si>
  <si>
    <t>(0.93-0.96)</t>
  </si>
  <si>
    <t>(1.00-1.05)</t>
  </si>
  <si>
    <t>rs7956917</t>
  </si>
  <si>
    <t>(0.92-0.96)</t>
  </si>
  <si>
    <t>(0.95-1.01)</t>
  </si>
  <si>
    <t>ER-neutral</t>
  </si>
  <si>
    <t>rs11067549</t>
  </si>
  <si>
    <t>rs1920954</t>
  </si>
  <si>
    <t>rs11067551</t>
  </si>
  <si>
    <t>rs66799126</t>
  </si>
  <si>
    <t>GGAGAT/G</t>
  </si>
  <si>
    <t>rs1920947</t>
  </si>
  <si>
    <t>rs2384633</t>
  </si>
  <si>
    <t>rs1882155</t>
  </si>
  <si>
    <t>rs780872</t>
  </si>
  <si>
    <t>A/C</t>
  </si>
  <si>
    <t>(1.02-1.06)</t>
  </si>
  <si>
    <t>(0.94-1.00)</t>
  </si>
  <si>
    <t>rs11067763</t>
  </si>
  <si>
    <t>(1.02-1.07)</t>
  </si>
  <si>
    <t>(0.92-1.00)</t>
  </si>
  <si>
    <t>rs1647147</t>
  </si>
  <si>
    <t>(1.02-1.05)</t>
  </si>
  <si>
    <t>rs6490036</t>
  </si>
  <si>
    <t>T/A</t>
  </si>
  <si>
    <t>(0.93-1.01)</t>
  </si>
  <si>
    <t>rs7955262</t>
  </si>
  <si>
    <t>rs11067765</t>
  </si>
  <si>
    <t>(1.03-1.08)</t>
  </si>
  <si>
    <t>(0.93-1.00)</t>
  </si>
  <si>
    <r>
      <t xml:space="preserve">a </t>
    </r>
    <r>
      <rPr>
        <sz val="10"/>
        <color theme="1"/>
        <rFont val="Arial"/>
        <family val="2"/>
      </rPr>
      <t>In bold, index variant</t>
    </r>
  </si>
  <si>
    <r>
      <t xml:space="preserve">b </t>
    </r>
    <r>
      <rPr>
        <sz val="10"/>
        <color theme="1"/>
        <rFont val="Arial"/>
        <family val="2"/>
      </rPr>
      <t>Build 37 genomic position</t>
    </r>
  </si>
  <si>
    <r>
      <t xml:space="preserve">c </t>
    </r>
    <r>
      <rPr>
        <sz val="10"/>
        <color theme="1"/>
        <rFont val="Arial"/>
        <family val="2"/>
      </rPr>
      <t>Major/minor allele in Europeans (forward strand).</t>
    </r>
  </si>
  <si>
    <r>
      <t xml:space="preserve">d </t>
    </r>
    <r>
      <rPr>
        <sz val="10"/>
        <color theme="1"/>
        <rFont val="Arial"/>
        <family val="2"/>
      </rPr>
      <t>Effect allele frequency in controls in OncoArray dataset (based on minor allele in Europeans).</t>
    </r>
  </si>
  <si>
    <r>
      <t>e</t>
    </r>
    <r>
      <rPr>
        <sz val="10"/>
        <color theme="1"/>
        <rFont val="Arial"/>
        <family val="2"/>
      </rPr>
      <t xml:space="preserve"> Multinomial regression minor allele effect size, conditioned by aditional strong signals at the region.</t>
    </r>
  </si>
  <si>
    <r>
      <rPr>
        <vertAlign val="superscript"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 Multinomial regression P-value</t>
    </r>
  </si>
  <si>
    <r>
      <t xml:space="preserve">g </t>
    </r>
    <r>
      <rPr>
        <sz val="10"/>
        <color theme="1"/>
        <rFont val="Arial"/>
        <family val="2"/>
      </rPr>
      <t>ER-positive: significantly larger effect for ER-positive than for ER-negative; ER-neutral: effect size does not differ significantly between ER-positive and ER-negative. Estimated by case-only analysis</t>
    </r>
  </si>
  <si>
    <t>Table S14: The 12q24 credible causal variants (CCVs).</t>
  </si>
  <si>
    <t>Primer Name</t>
  </si>
  <si>
    <t>Primer Sequence</t>
  </si>
  <si>
    <t>12q24/TBX3 HindIII 3C primers</t>
  </si>
  <si>
    <t>12q24Signal1_BAIT</t>
  </si>
  <si>
    <t>CCAAGGTGACATGGTGTCACTTCTGTGATGC</t>
  </si>
  <si>
    <t>12q24Signal2_BAIT</t>
  </si>
  <si>
    <t>CCAGATCCCTCTCACCATAATTCCCTCTTTCC</t>
  </si>
  <si>
    <t>12q24Signal3_BAIT</t>
  </si>
  <si>
    <t>CAGGTACCATCTGCTTTAGGACTCTCTCTGCTTCC</t>
  </si>
  <si>
    <t>12q24Signal4_BAIT</t>
  </si>
  <si>
    <t>GGTCTCCATCAATGACACGTAAGTTTGGATGC</t>
  </si>
  <si>
    <t>TBX3promHindFragment1</t>
  </si>
  <si>
    <t>CATTCCAAATCCTTCAGAGGAAGTCCCTGC</t>
  </si>
  <si>
    <t>TBX3promHindFragment2</t>
  </si>
  <si>
    <t>GGAAGGAATGGTGTTAAGGAATCAACGCTGG</t>
  </si>
  <si>
    <t>TBX3promHindFragment3</t>
  </si>
  <si>
    <t>CGCTTCCTTATCTGGGCCCATGAGTAAGC</t>
  </si>
  <si>
    <t>TBX3promHindFragment4</t>
  </si>
  <si>
    <t>GTGCATCAAACTTACTGTCGGAGTCCCTGG</t>
  </si>
  <si>
    <t>TBX3promHindFragment5</t>
  </si>
  <si>
    <t>TGCAGAGAGAGATGAGTGTCGGACAGATGG</t>
  </si>
  <si>
    <t>TBX3promHindFragment6</t>
  </si>
  <si>
    <t>CCCTTTCCAAAGCGGCACACACATACC</t>
  </si>
  <si>
    <t>TBX3promHindFragment7</t>
  </si>
  <si>
    <t>TCCAGCCCAGAACATCTCACTTTAAATGGAGG</t>
  </si>
  <si>
    <t>TBX3promHindFragment8</t>
  </si>
  <si>
    <t>TCGCCTAAGCCCACAGTTCTTGATTCTGG</t>
  </si>
  <si>
    <t>TBX3promHindFragment9</t>
  </si>
  <si>
    <t>GCAAGTAGGCGAGTGTTAAAGCTGGGTGG</t>
  </si>
  <si>
    <t>TBX3promHindFragment10</t>
  </si>
  <si>
    <t>CACTGCTATGCTACCCTGAACCCTGACTCTCC</t>
  </si>
  <si>
    <t>TBX3promHindFragment11</t>
  </si>
  <si>
    <t>CCCTGTCTGTCTGGTCCAACCAAGAAGC</t>
  </si>
  <si>
    <t>TBX3promHindFragment12</t>
  </si>
  <si>
    <t>CTAACTCCAGTGCAAGGAGAGGAAGGGAGC</t>
  </si>
  <si>
    <t>TBX3promHindFragment13</t>
  </si>
  <si>
    <t>AGAAGCCTTTCCTAACTAACCCCTCAGGTGAGG</t>
  </si>
  <si>
    <t>TBX3promHindFragment14</t>
  </si>
  <si>
    <t>GCTCAGCTCCTTCATTCATTGATTCATTTCAGC</t>
  </si>
  <si>
    <t>TBX3promHindFragment15</t>
  </si>
  <si>
    <t>TGTATCATTTCTGATGGGTGGGCTTGTGC</t>
  </si>
  <si>
    <t>3CGAPDHConFor</t>
  </si>
  <si>
    <t>TGATGACATCAAGAAGGTGGTGAAGCAGG</t>
  </si>
  <si>
    <t>3CGAPDHConRev</t>
  </si>
  <si>
    <t>GAAATGAGCTTGACAAAGTGGTCGTTGAGG</t>
  </si>
  <si>
    <t>TBX3 promoter cloning primers</t>
  </si>
  <si>
    <t>NheITBX3promF</t>
  </si>
  <si>
    <t>GCTAGCCCGACTTCTGGCCAGATTAAGTCC</t>
  </si>
  <si>
    <t>HindTBX3promR</t>
  </si>
  <si>
    <t>AAGCTTGAGGGTGTCTCGGTTTCAATCC</t>
  </si>
  <si>
    <t>12q24 gblock coordinates (hg19)</t>
  </si>
  <si>
    <t>Signal 1 enhancer</t>
  </si>
  <si>
    <t>chr12:115,835,515-115,836,951</t>
  </si>
  <si>
    <t xml:space="preserve">Electromobility shift assay (EMSA) primers </t>
  </si>
  <si>
    <t>5BIOrs2464263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</si>
  <si>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CGGGAAACAGTCCCATGCTCCGTCTTAAA</t>
    </r>
  </si>
  <si>
    <t>5BIOrs2464263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</si>
  <si>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CGGGAAACAGTCCCTTGCTCCGTCTTAAA</t>
    </r>
  </si>
  <si>
    <t>5BIOrs2464264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</si>
  <si>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AAGCACTATGCTATGTTAATACTTGTGAA</t>
    </r>
  </si>
  <si>
    <t>5BIOrs2464264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</si>
  <si>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AAGCACTATGCTATATTAATACTTGTGAA</t>
    </r>
  </si>
  <si>
    <t>5BIOrs2454399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</si>
  <si>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GATAAGGACTTTTATCTCCATTTTTCAGA</t>
    </r>
  </si>
  <si>
    <t>5BIOrs2454399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</si>
  <si>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GATAAGGACTTTTACCTCCATTTTTCAGA</t>
    </r>
  </si>
  <si>
    <t>5BIOrs1353783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</si>
  <si>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CCCATGAGTGCTGGCTCCAGCTTACCATT</t>
    </r>
  </si>
  <si>
    <t>5BIOrs1353783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</si>
  <si>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CCCATGAGTGCTGGTTCCAGCTTACCATT</t>
    </r>
  </si>
  <si>
    <t>5BIOrs1391721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</si>
  <si>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GTTTTTGTTTTTCTTATCTCTCATCTTCT</t>
    </r>
  </si>
  <si>
    <t>5BIOrs1391721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</si>
  <si>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GTTTTTGTTTTTCTCATCTCTCATCTTCT</t>
    </r>
  </si>
  <si>
    <t>5BIOrs1391720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</si>
  <si>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GATATTAAGCTCCTGGAGGTTGAGGGTTTG</t>
    </r>
  </si>
  <si>
    <t>5BIOrs1391720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</si>
  <si>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GATATTAAGCTCCTGAAGGTTGAGGGTTTG</t>
    </r>
  </si>
  <si>
    <t>5BIOrs1292011 risk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</si>
  <si>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CCTGCTGCCTCTGAACTGTTGCCTACCAG</t>
    </r>
  </si>
  <si>
    <t>5BIOrs1292011 protective allele</t>
  </si>
  <si>
    <r>
      <rPr>
        <vertAlign val="superscript"/>
        <sz val="10"/>
        <color rgb="FF000000"/>
        <rFont val="Arial"/>
        <family val="2"/>
      </rPr>
      <t>5BIO</t>
    </r>
    <r>
      <rPr>
        <sz val="10"/>
        <color rgb="FF000000"/>
        <rFont val="Arial"/>
        <family val="2"/>
      </rPr>
      <t>CCTGCTGCCTCTGAGCTGTTGCCTACCAG</t>
    </r>
  </si>
  <si>
    <t>EMSA competitor primers</t>
  </si>
  <si>
    <t>SNPrs1391721 reference allele</t>
  </si>
  <si>
    <t>GTTTTTGTTTTTCTTATCTCTCATCTTCT</t>
  </si>
  <si>
    <t>Control (non-specific competitor)</t>
  </si>
  <si>
    <t>TGCAGAGACTAGTCTCTGCA</t>
  </si>
  <si>
    <t>CTCF</t>
  </si>
  <si>
    <t>AAGAAACCGCTAGGGGGCCTACT</t>
  </si>
  <si>
    <t>FOXA1</t>
  </si>
  <si>
    <t>CTGGTCTTAAAGGTGTTTACCTTGTCTGAT</t>
  </si>
  <si>
    <t>FOXM1</t>
  </si>
  <si>
    <t>CTCTTCAAGATGGAGTCGCTCTGGTTC</t>
  </si>
  <si>
    <t>GATA3</t>
  </si>
  <si>
    <t>CACTTGATAACAGAAAGTGATAACTCT</t>
  </si>
  <si>
    <t>Chromatin immunoprecipitation (ChIP) primers</t>
  </si>
  <si>
    <t>ChIPrs1391721F</t>
  </si>
  <si>
    <t>CTCTTTAGGAACAGGCCAGTGG</t>
  </si>
  <si>
    <t>ChIPrs1391721R</t>
  </si>
  <si>
    <t>ATCACTCTCTAGCAAGGCTCTGG</t>
  </si>
  <si>
    <t>Single-guide RNA (sgRNAs) targets for CRISPR-interference assays</t>
  </si>
  <si>
    <t>PgCON (Control)</t>
  </si>
  <si>
    <t>GACCAGGATGGGCACCACCC</t>
  </si>
  <si>
    <t>SgEnh1</t>
  </si>
  <si>
    <t>TGACTTAGTTGTGAAGCCAT</t>
  </si>
  <si>
    <t>SgEnh2</t>
  </si>
  <si>
    <t>TCATGGTGAGAATATCTGCA</t>
  </si>
  <si>
    <t>SgTBX3-P1</t>
  </si>
  <si>
    <t>ACGTCGGTTTCAGAAGCGAG</t>
  </si>
  <si>
    <t>SgTBX3-P2</t>
  </si>
  <si>
    <t>GAAACCGAGACACCCTCCGG</t>
  </si>
  <si>
    <t>Single-guide RNA (sgRNAs) targets for CRISPR-cutting assays</t>
  </si>
  <si>
    <t>PgGFP (Control)</t>
  </si>
  <si>
    <t>GGTGAACCGCATCGAGCTGA</t>
  </si>
  <si>
    <t>SgTBX3-C1</t>
  </si>
  <si>
    <t>GTAGGGACATCGAACCTCAA</t>
  </si>
  <si>
    <t>SgTBX3-C2</t>
  </si>
  <si>
    <t>CGCAGGAGCCCGGTTCGCGA</t>
  </si>
  <si>
    <t>SgTBX3-C3</t>
  </si>
  <si>
    <t>GCTCTTACAATGTGGAACCG</t>
  </si>
  <si>
    <t>SgTBX3-C4</t>
  </si>
  <si>
    <t>GAAAAGGTGAGCCTTGACCG</t>
  </si>
  <si>
    <t>SgTBX3-C5</t>
  </si>
  <si>
    <t>ATAAATTTCACAATTCTCGG</t>
  </si>
  <si>
    <t>Taqman Gene expression assays</t>
  </si>
  <si>
    <t>Catalogue number</t>
  </si>
  <si>
    <r>
      <rPr>
        <i/>
        <sz val="10"/>
        <color theme="1"/>
        <rFont val="Arial"/>
        <family val="2"/>
      </rPr>
      <t>TBX3</t>
    </r>
    <r>
      <rPr>
        <sz val="10"/>
        <color theme="1"/>
        <rFont val="Arial"/>
        <family val="2"/>
      </rPr>
      <t xml:space="preserve"> (T-Box3)</t>
    </r>
  </si>
  <si>
    <t>Hs00195612_m1</t>
  </si>
  <si>
    <r>
      <rPr>
        <i/>
        <sz val="10"/>
        <color theme="1"/>
        <rFont val="Arial"/>
        <family val="2"/>
      </rPr>
      <t>TBX5</t>
    </r>
    <r>
      <rPr>
        <sz val="10"/>
        <color theme="1"/>
        <rFont val="Arial"/>
        <family val="2"/>
      </rPr>
      <t xml:space="preserve"> (T-Box5)</t>
    </r>
  </si>
  <si>
    <t>Hs00361155_m1</t>
  </si>
  <si>
    <r>
      <rPr>
        <i/>
        <sz val="10"/>
        <color theme="1"/>
        <rFont val="Arial"/>
        <family val="2"/>
      </rPr>
      <t>MED13L</t>
    </r>
    <r>
      <rPr>
        <sz val="10"/>
        <color theme="1"/>
        <rFont val="Arial"/>
        <family val="2"/>
      </rPr>
      <t xml:space="preserve"> (Mediator Complex Subunit 13 like)</t>
    </r>
  </si>
  <si>
    <t>Hs00392609_m1</t>
  </si>
  <si>
    <r>
      <rPr>
        <i/>
        <sz val="10"/>
        <color rgb="FF000000"/>
        <rFont val="Arial"/>
        <family val="2"/>
      </rPr>
      <t>GATA3</t>
    </r>
    <r>
      <rPr>
        <sz val="10"/>
        <color rgb="FF000000"/>
        <rFont val="Arial"/>
        <family val="2"/>
      </rPr>
      <t xml:space="preserve"> (GATA Binding Protein 3)</t>
    </r>
  </si>
  <si>
    <t>Hs00231122_m1</t>
  </si>
  <si>
    <r>
      <rPr>
        <i/>
        <sz val="10"/>
        <color rgb="FF000000"/>
        <rFont val="Arial"/>
        <family val="2"/>
      </rPr>
      <t>GUSB</t>
    </r>
    <r>
      <rPr>
        <sz val="10"/>
        <color rgb="FF000000"/>
        <rFont val="Arial"/>
        <family val="2"/>
      </rPr>
      <t xml:space="preserve"> (Beta-glucuronidase)</t>
    </r>
  </si>
  <si>
    <t>4326320E</t>
  </si>
  <si>
    <t>Table S15: Oligonucelotides.</t>
  </si>
  <si>
    <t>Dataset</t>
  </si>
  <si>
    <t>URL</t>
  </si>
  <si>
    <t>Human MCF7, GATA3 ChIP-seq</t>
  </si>
  <si>
    <t>https://www.encodeproject.org/experiments/ENCSR000EWV</t>
  </si>
  <si>
    <t>Human MCF7, FOXA1 ChIP-seq</t>
  </si>
  <si>
    <t>https://www.encodeproject.org/experiments/ENCSR126YEB</t>
  </si>
  <si>
    <t>Human MCF7, ESR1 ChIP-seq</t>
  </si>
  <si>
    <t>GEO: GSE54855</t>
  </si>
  <si>
    <t>Human T47D, GATA3 ChIP-seq</t>
  </si>
  <si>
    <t>https://www.encodeproject.org/experiments/ENCSR000BMX</t>
  </si>
  <si>
    <t>ReMap 2018 integrated ChIP-seq analysis</t>
  </si>
  <si>
    <t xml:space="preserve">http://tagc.univ-mrs.fr/remap/  </t>
  </si>
  <si>
    <t>DNase-seq data</t>
  </si>
  <si>
    <t>https://egg2.wustl.edu/roadmap/web_portal/</t>
  </si>
  <si>
    <t>MCF7 H3K4me3 histone modification ChIP-seq data</t>
  </si>
  <si>
    <t>https://www.encodeproject.org/experiments/ENCSR985MIB</t>
  </si>
  <si>
    <t>MCF7 H3K4me1 histone modification ChIP-seq data</t>
  </si>
  <si>
    <t>https://www.encodeproject.org/experiments/ENCSR493NBY</t>
  </si>
  <si>
    <t>MCF7 H3K27ac histone modification ChIP-seq data</t>
  </si>
  <si>
    <t>https://www.encodeproject.org/experiments/ENCSR752UOD</t>
  </si>
  <si>
    <t>MCF7 H3K27me3 histone modification ChIP-seq data</t>
  </si>
  <si>
    <t>https://www.encodeproject.org/experiments/ENCSR761DLU</t>
  </si>
  <si>
    <t>vHMEC histone modification ChIP-seq data</t>
  </si>
  <si>
    <t>T47D histone modification ChIP-seq data</t>
  </si>
  <si>
    <t>GEO: GSE63109</t>
  </si>
  <si>
    <t>MCF10A histone modification ChIP-seq data</t>
  </si>
  <si>
    <t>http://www.epigenomes.ca</t>
  </si>
  <si>
    <t>MDAMB231 histone modification ChIP-seq data</t>
  </si>
  <si>
    <t>GEO: GSE49651</t>
  </si>
  <si>
    <t>T47D Hi-C TAD regions</t>
  </si>
  <si>
    <t>https://www.encodeproject.org/experiments/ENCSR549MGQ</t>
  </si>
  <si>
    <t>HMEC Hi-C TAD regions</t>
  </si>
  <si>
    <t>GEO: GSE63525</t>
  </si>
  <si>
    <t>MCF7 Hi-C TAD regions</t>
  </si>
  <si>
    <t>GEO: GSE66733</t>
  </si>
  <si>
    <t>MCF10A Hi-C TAD regions</t>
  </si>
  <si>
    <t xml:space="preserve">eQTL data from METABRIC </t>
  </si>
  <si>
    <t>Fachal et al., 2019</t>
  </si>
  <si>
    <t>Erythroblast and CD4+ T cell promoter CHi-C data</t>
  </si>
  <si>
    <t>https://osf.io/u8tzp</t>
  </si>
  <si>
    <t>Cytoband</t>
  </si>
  <si>
    <t>Region co-ordinates</t>
  </si>
  <si>
    <t>Genetically indistinguishable CCVs</t>
  </si>
  <si>
    <t>CHi-C prioritized CCVs</t>
  </si>
  <si>
    <t>13q13.1</t>
  </si>
  <si>
    <t>chr13:32468810_33472626</t>
  </si>
  <si>
    <t>14q32.11</t>
  </si>
  <si>
    <t>chr14:91341069_92368623</t>
  </si>
  <si>
    <t>1p12</t>
  </si>
  <si>
    <t>chr1:117730221_118730221</t>
  </si>
  <si>
    <t>1p34.1</t>
  </si>
  <si>
    <t>chr1:46100917_47100917</t>
  </si>
  <si>
    <t>1q21.1</t>
  </si>
  <si>
    <t>chr1:145144984_146144984</t>
  </si>
  <si>
    <t>1q32.1</t>
  </si>
  <si>
    <t>chr1:200937832_201937832</t>
  </si>
  <si>
    <t>22q13.31</t>
  </si>
  <si>
    <t>chr22:45783297_46783297</t>
  </si>
  <si>
    <t>2q31.1</t>
  </si>
  <si>
    <t>chr2:171876221_173472971</t>
  </si>
  <si>
    <t>2q33.1</t>
  </si>
  <si>
    <t>chr2:201681247_202681247</t>
  </si>
  <si>
    <t>5p12</t>
  </si>
  <si>
    <t>chr5:44013304_45206498</t>
  </si>
  <si>
    <t>5p13.3</t>
  </si>
  <si>
    <t>chr5:32067732_33067732</t>
  </si>
  <si>
    <t>6q25</t>
  </si>
  <si>
    <t>chr6:151418856_152937016</t>
  </si>
  <si>
    <t>8q24.21</t>
  </si>
  <si>
    <t>chr8:127424659_130041931</t>
  </si>
  <si>
    <t>9q31.2</t>
  </si>
  <si>
    <t>chr9:109803808_111395353</t>
  </si>
  <si>
    <t>12q22</t>
  </si>
  <si>
    <t>chr12:95527759_96527759</t>
  </si>
  <si>
    <t>12q24.31</t>
  </si>
  <si>
    <t>chr12:120332146_121332146</t>
  </si>
  <si>
    <t>16p13.3</t>
  </si>
  <si>
    <t>chr16:3606788_4606788</t>
  </si>
  <si>
    <t>17q21.2</t>
  </si>
  <si>
    <t>chr17:40336389_41336389</t>
  </si>
  <si>
    <t>18q11.2</t>
  </si>
  <si>
    <t>chr18:23832476_25075396</t>
  </si>
  <si>
    <t>19q13.22</t>
  </si>
  <si>
    <t>chr19:45683031_46683031</t>
  </si>
  <si>
    <t>1q21.2</t>
  </si>
  <si>
    <t>chr1:149406413_150427034</t>
  </si>
  <si>
    <t>22q13.1</t>
  </si>
  <si>
    <t>chr22:38068833_39859355</t>
  </si>
  <si>
    <t>22q13.2</t>
  </si>
  <si>
    <t>chr22:41538786_42538786</t>
  </si>
  <si>
    <t>3q23</t>
  </si>
  <si>
    <t>chr3:140612859_141612859</t>
  </si>
  <si>
    <t>5q11.1</t>
  </si>
  <si>
    <t>chr5:49141645_50695093</t>
  </si>
  <si>
    <t>7q22.1</t>
  </si>
  <si>
    <t>chr7:101054599_102054599</t>
  </si>
  <si>
    <t>8p23.3</t>
  </si>
  <si>
    <t>chr8:0_670692</t>
  </si>
  <si>
    <t>10q22.3</t>
  </si>
  <si>
    <t>chr10:80341148_81387721</t>
  </si>
  <si>
    <t>15q26.1</t>
  </si>
  <si>
    <t>chr15:91009215_92009215</t>
  </si>
  <si>
    <t>16q12.2</t>
  </si>
  <si>
    <t>chr16:54182064_55182064</t>
  </si>
  <si>
    <t>21q21.1</t>
  </si>
  <si>
    <t>chr21:16073983_17073983</t>
  </si>
  <si>
    <t>2p23.3</t>
  </si>
  <si>
    <t>chr2:28670676_29670676</t>
  </si>
  <si>
    <t>3p26.1</t>
  </si>
  <si>
    <t>chr3:4242276_5242276</t>
  </si>
  <si>
    <t>12q24.21</t>
  </si>
  <si>
    <t>chr12:115336522_116336522</t>
  </si>
  <si>
    <t>14q24.1</t>
  </si>
  <si>
    <t>chr14:68117194_69534682</t>
  </si>
  <si>
    <t>19p13.13</t>
  </si>
  <si>
    <t>chr19:12658277_14454571</t>
  </si>
  <si>
    <t>6p22.3</t>
  </si>
  <si>
    <t>chr6:20121238_21121238</t>
  </si>
  <si>
    <t>1q22</t>
  </si>
  <si>
    <t>chr1:154648781_155648781</t>
  </si>
  <si>
    <t>5q11.2</t>
  </si>
  <si>
    <t>chr5:57684061_58865569</t>
  </si>
  <si>
    <t>10p12.31</t>
  </si>
  <si>
    <t>chr10:21532942_22909392</t>
  </si>
  <si>
    <t>10q25.2</t>
  </si>
  <si>
    <t>chr10:114273927_115286154</t>
  </si>
  <si>
    <t>chr16:53300954_54355291</t>
  </si>
  <si>
    <t>chr1:204018842_205018842</t>
  </si>
  <si>
    <t>13q22.1</t>
  </si>
  <si>
    <t>chr13:73464519_74464519</t>
  </si>
  <si>
    <t>14q13.3</t>
  </si>
  <si>
    <t>chr14:36632769_37635752</t>
  </si>
  <si>
    <t>11q24.3</t>
  </si>
  <si>
    <t>chr11:128952507_129961171</t>
  </si>
  <si>
    <t>1p22.3</t>
  </si>
  <si>
    <t>chr1:87656923_88656923</t>
  </si>
  <si>
    <t>1p36.22</t>
  </si>
  <si>
    <t>chr1:10043820_11066215</t>
  </si>
  <si>
    <t>22q12.1</t>
  </si>
  <si>
    <t>chr22:28000000_30121477</t>
  </si>
  <si>
    <t>4q21.23</t>
  </si>
  <si>
    <t>chr4:83870124_84870124</t>
  </si>
  <si>
    <t>4q24</t>
  </si>
  <si>
    <t>chr4:105569013_106856761</t>
  </si>
  <si>
    <t>8q23.1</t>
  </si>
  <si>
    <t>chr8:105858620_106861393</t>
  </si>
  <si>
    <t>9q33.1</t>
  </si>
  <si>
    <t>chr9:118813486_119813486</t>
  </si>
  <si>
    <t>3p24.1</t>
  </si>
  <si>
    <t>chr3:26827965_28285247</t>
  </si>
  <si>
    <t>4p14</t>
  </si>
  <si>
    <t>chr4:38312876_39312876</t>
  </si>
  <si>
    <t>17q25.3</t>
  </si>
  <si>
    <t>chr17:77281387_78281725</t>
  </si>
  <si>
    <t>5p15.33</t>
  </si>
  <si>
    <t>chr5:779790_1797488</t>
  </si>
  <si>
    <t>11q22.3</t>
  </si>
  <si>
    <t>chr11:107845515_108857137</t>
  </si>
  <si>
    <t>12p13.1</t>
  </si>
  <si>
    <t>chr12:13913931_14913931</t>
  </si>
  <si>
    <t>5q14.2</t>
  </si>
  <si>
    <t>chr5:80928261_82038046</t>
  </si>
  <si>
    <t>5q14.3</t>
  </si>
  <si>
    <t>chr5:90289470_91289470</t>
  </si>
  <si>
    <t>11q13.1</t>
  </si>
  <si>
    <t>chr11:65043827_66083066</t>
  </si>
  <si>
    <t>17q11.2</t>
  </si>
  <si>
    <t>chr17:28711667_29730520</t>
  </si>
  <si>
    <t>2p24.1</t>
  </si>
  <si>
    <t>chr2:18815791_19820803</t>
  </si>
  <si>
    <t>chr5:55531884_56587883</t>
  </si>
  <si>
    <t>19p13.11</t>
  </si>
  <si>
    <t>chr19:19048246_20048246</t>
  </si>
  <si>
    <t>chr2:24687599_25687599</t>
  </si>
  <si>
    <t>10p14</t>
  </si>
  <si>
    <t>chr10:8588113_9588113</t>
  </si>
  <si>
    <t>16q24.2</t>
  </si>
  <si>
    <t>chr16:86585237_87585237</t>
  </si>
  <si>
    <t>chr1:203301249_204301249</t>
  </si>
  <si>
    <t>8q24.13</t>
  </si>
  <si>
    <t>chr8:124110166_125110166</t>
  </si>
  <si>
    <t>6q23.1</t>
  </si>
  <si>
    <t>chr6:129849119_130849119</t>
  </si>
  <si>
    <t>7q21.3</t>
  </si>
  <si>
    <t>chr7:93613799_94613799</t>
  </si>
  <si>
    <t>6p23</t>
  </si>
  <si>
    <t>chr6:13213099_14222523</t>
  </si>
  <si>
    <t>3q12.1</t>
  </si>
  <si>
    <t>chr3:99223580_100223580</t>
  </si>
  <si>
    <t>5q31.1</t>
  </si>
  <si>
    <t>chr5:131907058_132907058</t>
  </si>
  <si>
    <t>chr22:40376234_41527870</t>
  </si>
  <si>
    <t>12p11.22</t>
  </si>
  <si>
    <t>chr12:27639846_29034415</t>
  </si>
  <si>
    <t>7q21.2</t>
  </si>
  <si>
    <t>chr7:91130620_92181597</t>
  </si>
  <si>
    <t>3p14.1</t>
  </si>
  <si>
    <t>chr3:63441697_64467900</t>
  </si>
  <si>
    <t>10q21.2</t>
  </si>
  <si>
    <t>chr10:63758684_65063702</t>
  </si>
  <si>
    <t>10q26.12,10q26</t>
  </si>
  <si>
    <t>chr10:122593901_123849324</t>
  </si>
  <si>
    <t>11p15</t>
  </si>
  <si>
    <t>chr11:303017_1303017</t>
  </si>
  <si>
    <t>11p15.5</t>
  </si>
  <si>
    <t>chr11:1398664_2442575</t>
  </si>
  <si>
    <t>11q13.3</t>
  </si>
  <si>
    <t>chr11:68831418_69879161</t>
  </si>
  <si>
    <t>14q32.12</t>
  </si>
  <si>
    <t>chr14:92604072_93616351</t>
  </si>
  <si>
    <t>16q12.1</t>
  </si>
  <si>
    <t>chr16:52038825_53038825</t>
  </si>
  <si>
    <t>16q23.2</t>
  </si>
  <si>
    <t>chr16:80148327_81150805</t>
  </si>
  <si>
    <t>17q21.31</t>
  </si>
  <si>
    <t>chr17:43752468_44752468</t>
  </si>
  <si>
    <t>17q22</t>
  </si>
  <si>
    <t>chr17:52556471_53719837</t>
  </si>
  <si>
    <t>18q12.1</t>
  </si>
  <si>
    <t>chr18:29477689_30477689</t>
  </si>
  <si>
    <t>chr18:24901204_25901204</t>
  </si>
  <si>
    <t>18q12.3</t>
  </si>
  <si>
    <t>chr18:41899590_42899590</t>
  </si>
  <si>
    <t>chr19:16795023_17894124</t>
  </si>
  <si>
    <t>chr19:18050434_19071141</t>
  </si>
  <si>
    <t>19q12</t>
  </si>
  <si>
    <t>chr19:29777729_30777729</t>
  </si>
  <si>
    <t>19q13.31</t>
  </si>
  <si>
    <t>chr19:43783447_44786513</t>
  </si>
  <si>
    <t>1p11.2</t>
  </si>
  <si>
    <t>chr1:120723447_121780613</t>
  </si>
  <si>
    <t>1p13.2</t>
  </si>
  <si>
    <t>chr1:113948389_114948389</t>
  </si>
  <si>
    <t>1p36.13</t>
  </si>
  <si>
    <t>chr1:18307339_19307339</t>
  </si>
  <si>
    <t>chr1:201687176_202687176</t>
  </si>
  <si>
    <t>1q41</t>
  </si>
  <si>
    <t>chr1:216720574_217720574</t>
  </si>
  <si>
    <t>1q43</t>
  </si>
  <si>
    <t>chr1:241523898_242534263</t>
  </si>
  <si>
    <t>20p12.3</t>
  </si>
  <si>
    <t>chr20:5448227_6448227</t>
  </si>
  <si>
    <t>2q14.1</t>
  </si>
  <si>
    <t>chr2:120745122_121746568</t>
  </si>
  <si>
    <t>chr2:173710908_174712894</t>
  </si>
  <si>
    <t>2q35</t>
  </si>
  <si>
    <t>chr2:217405832_218796508</t>
  </si>
  <si>
    <t>3p12.1</t>
  </si>
  <si>
    <t>chr3:86537543_87537543</t>
  </si>
  <si>
    <t>3p21.31</t>
  </si>
  <si>
    <t>chr3:46366866_47381488</t>
  </si>
  <si>
    <t>chr3:30175880_31175880</t>
  </si>
  <si>
    <t>3q26.31</t>
  </si>
  <si>
    <t>chr3:171785237_172785237</t>
  </si>
  <si>
    <t>4q34.1</t>
  </si>
  <si>
    <t>chr4:175328036_176346426</t>
  </si>
  <si>
    <t>5p15.1</t>
  </si>
  <si>
    <t>chr5:15687358_16687528</t>
  </si>
  <si>
    <t>5q33.3</t>
  </si>
  <si>
    <t>chr5:157730013_158744083</t>
  </si>
  <si>
    <t>5q35.1</t>
  </si>
  <si>
    <t>chr5:169091487_170091487</t>
  </si>
  <si>
    <t>6p22.1</t>
  </si>
  <si>
    <t>chr6:28422437_29426220</t>
  </si>
  <si>
    <t>chr6:15899557_16899557</t>
  </si>
  <si>
    <t>6q14.1</t>
  </si>
  <si>
    <t>chr6:81628386_82795951</t>
  </si>
  <si>
    <t>6q25.1</t>
  </si>
  <si>
    <t>chr6:149086328_150086328</t>
  </si>
  <si>
    <t>7p15.3</t>
  </si>
  <si>
    <t>chr7:21440960_22440960</t>
  </si>
  <si>
    <t>7q32.3</t>
  </si>
  <si>
    <t>chr7:130167121_131167121</t>
  </si>
  <si>
    <t>7q34</t>
  </si>
  <si>
    <t>chr7:139442304_140442304</t>
  </si>
  <si>
    <t>7q35</t>
  </si>
  <si>
    <t>chr7:143574929_144574929</t>
  </si>
  <si>
    <t>8p11.23</t>
  </si>
  <si>
    <t>chr8:36358483_37359186</t>
  </si>
  <si>
    <t>8p12</t>
  </si>
  <si>
    <t>chr8:29009616_30009616</t>
  </si>
  <si>
    <t>8q21.11</t>
  </si>
  <si>
    <t>chr8:75730301_76917937</t>
  </si>
  <si>
    <t>8q22.3</t>
  </si>
  <si>
    <t>chr8:101978959_102978959</t>
  </si>
  <si>
    <t>8q23.3</t>
  </si>
  <si>
    <t>chr8:116709548_117709548</t>
  </si>
  <si>
    <t>9p21.3</t>
  </si>
  <si>
    <t>chr9:21247803_22624477</t>
  </si>
  <si>
    <t>Table S10: List of prioritized credible causal variants (CCVs) at each risk signal.</t>
  </si>
  <si>
    <t>Candidate target gene</t>
  </si>
  <si>
    <t>VCHi-C or PCHi-C CHiCAGO-scored</t>
  </si>
  <si>
    <t>VCHi-C or PCHi-C Peaky-scored</t>
  </si>
  <si>
    <t>AC002306.1</t>
  </si>
  <si>
    <t>AC004012.1</t>
  </si>
  <si>
    <t>AC004812.1</t>
  </si>
  <si>
    <t>AC005037.3</t>
  </si>
  <si>
    <t>AC005088.1</t>
  </si>
  <si>
    <t>AC005195.1</t>
  </si>
  <si>
    <t>AC005253.4</t>
  </si>
  <si>
    <t>AC005356.1</t>
  </si>
  <si>
    <t>AC007563.5</t>
  </si>
  <si>
    <t>AC007566.10</t>
  </si>
  <si>
    <t>AC007787.2</t>
  </si>
  <si>
    <t>AC008073.9</t>
  </si>
  <si>
    <t>AC008391.1</t>
  </si>
  <si>
    <t>AC008937.2</t>
  </si>
  <si>
    <t>AC008940.1</t>
  </si>
  <si>
    <t>AC013394.2</t>
  </si>
  <si>
    <t>AC018816.3</t>
  </si>
  <si>
    <t>AC022431.2</t>
  </si>
  <si>
    <t>AC026202.1</t>
  </si>
  <si>
    <t>AC026202.3</t>
  </si>
  <si>
    <t>AC068039.1</t>
  </si>
  <si>
    <t>AC068039.4</t>
  </si>
  <si>
    <t>AC084262.3</t>
  </si>
  <si>
    <t>AC092594.1</t>
  </si>
  <si>
    <t>AC096645.1</t>
  </si>
  <si>
    <t>AC098680.1</t>
  </si>
  <si>
    <t>AC100791.2</t>
  </si>
  <si>
    <t>AC104801.1</t>
  </si>
  <si>
    <t>AC107993.1</t>
  </si>
  <si>
    <t>AC136289.1</t>
  </si>
  <si>
    <t>ACAT1</t>
  </si>
  <si>
    <t>ACO2</t>
  </si>
  <si>
    <t>ACOT12</t>
  </si>
  <si>
    <t>ADAM15</t>
  </si>
  <si>
    <t>ADAMTS9</t>
  </si>
  <si>
    <t>ADCY3</t>
  </si>
  <si>
    <t>ADCY9</t>
  </si>
  <si>
    <t>AF127577.12</t>
  </si>
  <si>
    <t>AFF4</t>
  </si>
  <si>
    <t>AJ009632.3</t>
  </si>
  <si>
    <t>AKAP7</t>
  </si>
  <si>
    <t>AKAP9</t>
  </si>
  <si>
    <t>AL021546.6</t>
  </si>
  <si>
    <t>AL031594.1</t>
  </si>
  <si>
    <t>AL157902.3</t>
  </si>
  <si>
    <t>AL359552.1</t>
  </si>
  <si>
    <t>AL359693.1</t>
  </si>
  <si>
    <t>AL441883.1</t>
  </si>
  <si>
    <t>AL512791.1</t>
  </si>
  <si>
    <t>AL590452.1</t>
  </si>
  <si>
    <t>AL713997.1</t>
  </si>
  <si>
    <t>ALK</t>
  </si>
  <si>
    <t>ALS2CR11</t>
  </si>
  <si>
    <t>ALS2CR12</t>
  </si>
  <si>
    <t>ANKIB1</t>
  </si>
  <si>
    <t>ANKRD34A</t>
  </si>
  <si>
    <t>ANKRD35</t>
  </si>
  <si>
    <t>ANKRD55</t>
  </si>
  <si>
    <t>ANXA13</t>
  </si>
  <si>
    <t>AP001362.1</t>
  </si>
  <si>
    <t>AP006621.8</t>
  </si>
  <si>
    <t>AP5B1</t>
  </si>
  <si>
    <t>APITD1</t>
  </si>
  <si>
    <t>APITD1-CORT</t>
  </si>
  <si>
    <t>APOBEC3B-AS1</t>
  </si>
  <si>
    <t>ARHGAP18</t>
  </si>
  <si>
    <t>ARL8B</t>
  </si>
  <si>
    <t>ARMC3</t>
  </si>
  <si>
    <t>ARMC6</t>
  </si>
  <si>
    <t>ASB4</t>
  </si>
  <si>
    <t>ASNA1</t>
  </si>
  <si>
    <t>ATAD2</t>
  </si>
  <si>
    <t>ATF7IP</t>
  </si>
  <si>
    <t>ATM</t>
  </si>
  <si>
    <t>ATP13A1</t>
  </si>
  <si>
    <t>ATP2B4</t>
  </si>
  <si>
    <t>ATP6V0A1</t>
  </si>
  <si>
    <t>ATXN1</t>
  </si>
  <si>
    <t>ATXN10</t>
  </si>
  <si>
    <t>ATXN7</t>
  </si>
  <si>
    <t>AZI2</t>
  </si>
  <si>
    <t>BANF1</t>
  </si>
  <si>
    <t>BARX2</t>
  </si>
  <si>
    <t>BCKDHB</t>
  </si>
  <si>
    <t>BEST2</t>
  </si>
  <si>
    <t>BHLHE40</t>
  </si>
  <si>
    <t>BHLHE40-AS1</t>
  </si>
  <si>
    <t>BOLA1</t>
  </si>
  <si>
    <t>BRD9</t>
  </si>
  <si>
    <t>C11orf35</t>
  </si>
  <si>
    <t>C11orf65</t>
  </si>
  <si>
    <t>C12orf49</t>
  </si>
  <si>
    <t>C14orf159</t>
  </si>
  <si>
    <t>C16orf95</t>
  </si>
  <si>
    <t>C19orf43</t>
  </si>
  <si>
    <t>C19orf60</t>
  </si>
  <si>
    <t>C1orf127</t>
  </si>
  <si>
    <t>C22orf31</t>
  </si>
  <si>
    <t>C22orf46</t>
  </si>
  <si>
    <t>C5orf15</t>
  </si>
  <si>
    <t>C6orf211</t>
  </si>
  <si>
    <t>CACNA1A</t>
  </si>
  <si>
    <t>CADPS</t>
  </si>
  <si>
    <t>CALR</t>
  </si>
  <si>
    <t>CASC10</t>
  </si>
  <si>
    <t>CASC11</t>
  </si>
  <si>
    <t>CASC9</t>
  </si>
  <si>
    <t>CASP10</t>
  </si>
  <si>
    <t>CASP8</t>
  </si>
  <si>
    <t>CASZ1</t>
  </si>
  <si>
    <t>CBX4</t>
  </si>
  <si>
    <t>CBX8</t>
  </si>
  <si>
    <t>CCDC117</t>
  </si>
  <si>
    <t>CCDC130</t>
  </si>
  <si>
    <t>CCDC170</t>
  </si>
  <si>
    <t>CCDC91</t>
  </si>
  <si>
    <t>CCNE1</t>
  </si>
  <si>
    <t>CCR10</t>
  </si>
  <si>
    <t>CD151</t>
  </si>
  <si>
    <t>CD160</t>
  </si>
  <si>
    <t>CD3EAP</t>
  </si>
  <si>
    <t>CDHR5</t>
  </si>
  <si>
    <t>CDKAL1</t>
  </si>
  <si>
    <t>CDYL2</t>
  </si>
  <si>
    <t>CEND1</t>
  </si>
  <si>
    <t>CFL1</t>
  </si>
  <si>
    <t>CFLAR</t>
  </si>
  <si>
    <t>CFLAR-AS1</t>
  </si>
  <si>
    <t>CHD2</t>
  </si>
  <si>
    <t>CHEK2</t>
  </si>
  <si>
    <t>CHML</t>
  </si>
  <si>
    <t>CILP2</t>
  </si>
  <si>
    <t>CKMT2</t>
  </si>
  <si>
    <t>CKMT2-AS1</t>
  </si>
  <si>
    <t>CLK1</t>
  </si>
  <si>
    <t>CMC1</t>
  </si>
  <si>
    <t>CMSS1</t>
  </si>
  <si>
    <t>CNTD1</t>
  </si>
  <si>
    <t>CNTNAP1</t>
  </si>
  <si>
    <t>COA3</t>
  </si>
  <si>
    <t>COASY</t>
  </si>
  <si>
    <t>COL26A1</t>
  </si>
  <si>
    <t>COMMD3</t>
  </si>
  <si>
    <t>COMMD3-BMI1</t>
  </si>
  <si>
    <t>COQ2</t>
  </si>
  <si>
    <t>CORO7</t>
  </si>
  <si>
    <t>CORO7-PAM16</t>
  </si>
  <si>
    <t>COX6A1</t>
  </si>
  <si>
    <t>CPOX</t>
  </si>
  <si>
    <t>CPSF2</t>
  </si>
  <si>
    <t>CR536603.1</t>
  </si>
  <si>
    <t>CREBBP</t>
  </si>
  <si>
    <t>CRISPLD1</t>
  </si>
  <si>
    <t>CRLF1</t>
  </si>
  <si>
    <t>CRNDE</t>
  </si>
  <si>
    <t>CSNK1E</t>
  </si>
  <si>
    <t>CST6</t>
  </si>
  <si>
    <t>CTA-292E10.6</t>
  </si>
  <si>
    <t>CTA-747E2.10</t>
  </si>
  <si>
    <t>CTA-941F9.9</t>
  </si>
  <si>
    <t>CTA-984G1.5</t>
  </si>
  <si>
    <t>CTB-113I20.2</t>
  </si>
  <si>
    <t>CTB-161K23.1</t>
  </si>
  <si>
    <t>CTB-184G21.3</t>
  </si>
  <si>
    <t>CTB-27N1.1</t>
  </si>
  <si>
    <t>CTB-3M24.3</t>
  </si>
  <si>
    <t>CTB-49A3.4</t>
  </si>
  <si>
    <t>CTB-49A3.5</t>
  </si>
  <si>
    <t>CTC-236F12.4</t>
  </si>
  <si>
    <t>CTC-239J10.1</t>
  </si>
  <si>
    <t>CTC-260F20.3</t>
  </si>
  <si>
    <t>CTC-425F1.4</t>
  </si>
  <si>
    <t>CTC-436K13.1</t>
  </si>
  <si>
    <t>CTC-448F2.4</t>
  </si>
  <si>
    <t>CTC-559E9.6</t>
  </si>
  <si>
    <t>CTD-2012J19.3</t>
  </si>
  <si>
    <t>CTD-2015G9.1</t>
  </si>
  <si>
    <t>CTD-2015G9.2</t>
  </si>
  <si>
    <t>CTD-2031P19.3</t>
  </si>
  <si>
    <t>CTD-2131I18.1</t>
  </si>
  <si>
    <t>CTD-2132N18.3</t>
  </si>
  <si>
    <t>CTD-2176I21.2</t>
  </si>
  <si>
    <t>CTD-2192J16.24</t>
  </si>
  <si>
    <t>CTD-2203A3.1</t>
  </si>
  <si>
    <t>CTD-2249K22.1</t>
  </si>
  <si>
    <t>CTD-2314G24.2</t>
  </si>
  <si>
    <t>CTD-2325P2.4</t>
  </si>
  <si>
    <t>CTD-2552K11.2</t>
  </si>
  <si>
    <t>CTD-2659N19.4</t>
  </si>
  <si>
    <t>CTD-3032H12.2</t>
  </si>
  <si>
    <t>CTD-3193K9.4</t>
  </si>
  <si>
    <t>CUX1</t>
  </si>
  <si>
    <t>CYP51A1</t>
  </si>
  <si>
    <t>DDX10</t>
  </si>
  <si>
    <t>DHPS</t>
  </si>
  <si>
    <t>DHX29</t>
  </si>
  <si>
    <t>DIRC3</t>
  </si>
  <si>
    <t>DLGAP2</t>
  </si>
  <si>
    <t>DLX1</t>
  </si>
  <si>
    <t>DLX2</t>
  </si>
  <si>
    <t>DNAJC1</t>
  </si>
  <si>
    <t>DNAJC27</t>
  </si>
  <si>
    <t>DNAJC27-AS1</t>
  </si>
  <si>
    <t>DNMT3A</t>
  </si>
  <si>
    <t>DRD4</t>
  </si>
  <si>
    <t>DUSP4</t>
  </si>
  <si>
    <t>DYNC1I2</t>
  </si>
  <si>
    <t>E2F3</t>
  </si>
  <si>
    <t>EBF1</t>
  </si>
  <si>
    <t>EDEM1</t>
  </si>
  <si>
    <t>EFCAB4A</t>
  </si>
  <si>
    <t>EFNA3</t>
  </si>
  <si>
    <t>EFNA4</t>
  </si>
  <si>
    <t>EHBP1L1</t>
  </si>
  <si>
    <t>EIF1AD</t>
  </si>
  <si>
    <t>ELL</t>
  </si>
  <si>
    <t>EOMES</t>
  </si>
  <si>
    <t>ERCC1</t>
  </si>
  <si>
    <t>ERLIN2</t>
  </si>
  <si>
    <t>ESR1</t>
  </si>
  <si>
    <t>ETNK2</t>
  </si>
  <si>
    <t>EWSR1</t>
  </si>
  <si>
    <t>EXPH5</t>
  </si>
  <si>
    <t>EZH1</t>
  </si>
  <si>
    <t>FAM126B</t>
  </si>
  <si>
    <t>FAM134C</t>
  </si>
  <si>
    <t>FAM174B</t>
  </si>
  <si>
    <t>FAM46C</t>
  </si>
  <si>
    <t>FAM84B</t>
  </si>
  <si>
    <t>FAM91A1</t>
  </si>
  <si>
    <t>FARSA</t>
  </si>
  <si>
    <t>FBLN1</t>
  </si>
  <si>
    <t>FBXO32</t>
  </si>
  <si>
    <t>FDPS</t>
  </si>
  <si>
    <t>10q26.12,10q26.13</t>
  </si>
  <si>
    <t>FGFR2</t>
  </si>
  <si>
    <t>FH</t>
  </si>
  <si>
    <t>FILIP1L</t>
  </si>
  <si>
    <t>FMOD</t>
  </si>
  <si>
    <t>FOXC2</t>
  </si>
  <si>
    <t>FOXL1</t>
  </si>
  <si>
    <t>FRY</t>
  </si>
  <si>
    <t>FRY-AS1</t>
  </si>
  <si>
    <t>FSTL4</t>
  </si>
  <si>
    <t>GAPT</t>
  </si>
  <si>
    <t>GATA3-AS1</t>
  </si>
  <si>
    <t>GATAD1</t>
  </si>
  <si>
    <t>GATAD2A</t>
  </si>
  <si>
    <t>GCDH</t>
  </si>
  <si>
    <t>GCN1L1</t>
  </si>
  <si>
    <t>GDAP2</t>
  </si>
  <si>
    <t>GHDC</t>
  </si>
  <si>
    <t>GLIS2</t>
  </si>
  <si>
    <t>GMIP</t>
  </si>
  <si>
    <t>GNRHR2</t>
  </si>
  <si>
    <t>GOLT1A</t>
  </si>
  <si>
    <t>GORASP2</t>
  </si>
  <si>
    <t>GPCPD1</t>
  </si>
  <si>
    <t>GPR98</t>
  </si>
  <si>
    <t>GRHL2</t>
  </si>
  <si>
    <t>GSTCD</t>
  </si>
  <si>
    <t>HAO2</t>
  </si>
  <si>
    <t>HAPLN4</t>
  </si>
  <si>
    <t>HAT1</t>
  </si>
  <si>
    <t>HCN1</t>
  </si>
  <si>
    <t>HCRT</t>
  </si>
  <si>
    <t>HFE2</t>
  </si>
  <si>
    <t>HIST2H2AB</t>
  </si>
  <si>
    <t>HIST2H2AC</t>
  </si>
  <si>
    <t>HIST2H2BE</t>
  </si>
  <si>
    <t>HPSE</t>
  </si>
  <si>
    <t>HRAS</t>
  </si>
  <si>
    <t>HSPA13</t>
  </si>
  <si>
    <t>IGFBP5</t>
  </si>
  <si>
    <t>IL6ST</t>
  </si>
  <si>
    <t>IPO9</t>
  </si>
  <si>
    <t>IPO9-AS1</t>
  </si>
  <si>
    <t>IRX3</t>
  </si>
  <si>
    <t>IRX5</t>
  </si>
  <si>
    <t>ISL1</t>
  </si>
  <si>
    <t>ITGA10</t>
  </si>
  <si>
    <t>ITSN2</t>
  </si>
  <si>
    <t>JOSD1</t>
  </si>
  <si>
    <t>KAT5</t>
  </si>
  <si>
    <t>KB-1930G5.3</t>
  </si>
  <si>
    <t>KCNH4</t>
  </si>
  <si>
    <t>KCNK7</t>
  </si>
  <si>
    <t>KCNN4</t>
  </si>
  <si>
    <t>KCTD1</t>
  </si>
  <si>
    <t>KDELC2</t>
  </si>
  <si>
    <t>KISS1</t>
  </si>
  <si>
    <t>KLF1</t>
  </si>
  <si>
    <t>KLF4</t>
  </si>
  <si>
    <t>KLF5</t>
  </si>
  <si>
    <t>KLHL38</t>
  </si>
  <si>
    <t>KMO</t>
  </si>
  <si>
    <t>KREMEN1</t>
  </si>
  <si>
    <t>KRIT1</t>
  </si>
  <si>
    <t>LAMA2</t>
  </si>
  <si>
    <t>LIN54</t>
  </si>
  <si>
    <t>LINC00303</t>
  </si>
  <si>
    <t>LINC00609</t>
  </si>
  <si>
    <t>LINC00663</t>
  </si>
  <si>
    <t>LINC00692</t>
  </si>
  <si>
    <t>LINC01007</t>
  </si>
  <si>
    <t>LIX1L</t>
  </si>
  <si>
    <t>LMO4</t>
  </si>
  <si>
    <t>LNP1</t>
  </si>
  <si>
    <t>LPAR2</t>
  </si>
  <si>
    <t>LPCAT2</t>
  </si>
  <si>
    <t>LRRC41</t>
  </si>
  <si>
    <t>LRRC56</t>
  </si>
  <si>
    <t>LSP1</t>
  </si>
  <si>
    <t>LUCAT1</t>
  </si>
  <si>
    <t>MAN1A2</t>
  </si>
  <si>
    <t>MAN2B1</t>
  </si>
  <si>
    <t>MANSC4</t>
  </si>
  <si>
    <t>MAP3K1</t>
  </si>
  <si>
    <t>MAP3K11</t>
  </si>
  <si>
    <t>MASP2</t>
  </si>
  <si>
    <t>MAST1</t>
  </si>
  <si>
    <t>MAU2</t>
  </si>
  <si>
    <t>MBLAC2</t>
  </si>
  <si>
    <t>MCHR1</t>
  </si>
  <si>
    <t>MDM4</t>
  </si>
  <si>
    <t>MEF2B</t>
  </si>
  <si>
    <t>MEF2BNB</t>
  </si>
  <si>
    <t>MEF2BNB-MEF2B</t>
  </si>
  <si>
    <t>MEI1</t>
  </si>
  <si>
    <t>MIR1289-2</t>
  </si>
  <si>
    <t>MIR1301</t>
  </si>
  <si>
    <t>MIR1915</t>
  </si>
  <si>
    <t>MIR3148</t>
  </si>
  <si>
    <t>MIR3175</t>
  </si>
  <si>
    <t>MIR33A</t>
  </si>
  <si>
    <t>MIR4277</t>
  </si>
  <si>
    <t>MIR4298</t>
  </si>
  <si>
    <t>MIR4489</t>
  </si>
  <si>
    <t>MIR4503</t>
  </si>
  <si>
    <t>MIR4690</t>
  </si>
  <si>
    <t>MIR4757</t>
  </si>
  <si>
    <t>MIR5010</t>
  </si>
  <si>
    <t>MIR548AT</t>
  </si>
  <si>
    <t>MIR5695</t>
  </si>
  <si>
    <t>MIR640</t>
  </si>
  <si>
    <t>MKL1</t>
  </si>
  <si>
    <t>MKLN1</t>
  </si>
  <si>
    <t>MLLT10</t>
  </si>
  <si>
    <t>MLX</t>
  </si>
  <si>
    <t>MPP4</t>
  </si>
  <si>
    <t>MRPS30</t>
  </si>
  <si>
    <t>MSI1</t>
  </si>
  <si>
    <t>MSTO1</t>
  </si>
  <si>
    <t>MTERF</t>
  </si>
  <si>
    <t>MTHFSD</t>
  </si>
  <si>
    <t>MTMR11</t>
  </si>
  <si>
    <t>MYC</t>
  </si>
  <si>
    <t>MYEOV</t>
  </si>
  <si>
    <t>NAGLU</t>
  </si>
  <si>
    <t>NCAN</t>
  </si>
  <si>
    <t>NDUFA13</t>
  </si>
  <si>
    <t>NDUFB1</t>
  </si>
  <si>
    <t>NF1</t>
  </si>
  <si>
    <t>NFASC</t>
  </si>
  <si>
    <t>NFIX</t>
  </si>
  <si>
    <t>NHP2L1</t>
  </si>
  <si>
    <t>NIF3L1</t>
  </si>
  <si>
    <t>NIT2</t>
  </si>
  <si>
    <t>NNT</t>
  </si>
  <si>
    <t>NNT-AS1</t>
  </si>
  <si>
    <t>NOL7</t>
  </si>
  <si>
    <t>NPAT</t>
  </si>
  <si>
    <t>NR2C2AP</t>
  </si>
  <si>
    <t>NRIP1</t>
  </si>
  <si>
    <t>NSUN4</t>
  </si>
  <si>
    <t>NTN4</t>
  </si>
  <si>
    <t>NUDT17</t>
  </si>
  <si>
    <t>OPTC</t>
  </si>
  <si>
    <t>ORC2</t>
  </si>
  <si>
    <t>OSR1</t>
  </si>
  <si>
    <t>OTUD7B</t>
  </si>
  <si>
    <t>OVOL1</t>
  </si>
  <si>
    <t>PACS1</t>
  </si>
  <si>
    <t>PAIP1</t>
  </si>
  <si>
    <t>PAM16</t>
  </si>
  <si>
    <t>PAPPA</t>
  </si>
  <si>
    <t>PBX4</t>
  </si>
  <si>
    <t>PCNXL3</t>
  </si>
  <si>
    <t>PDE4D</t>
  </si>
  <si>
    <t>PDE4DIP</t>
  </si>
  <si>
    <t>PDZK1</t>
  </si>
  <si>
    <t>PEG10</t>
  </si>
  <si>
    <t>PEX1</t>
  </si>
  <si>
    <t>PEX11B</t>
  </si>
  <si>
    <t>PEX14</t>
  </si>
  <si>
    <t>PIAS3</t>
  </si>
  <si>
    <t>PICK1</t>
  </si>
  <si>
    <t>PIDD1</t>
  </si>
  <si>
    <t>PIK3C2B</t>
  </si>
  <si>
    <t>PIK3R3</t>
  </si>
  <si>
    <t>PLA2G1B</t>
  </si>
  <si>
    <t>PLA2G6</t>
  </si>
  <si>
    <t>PLEKHA6</t>
  </si>
  <si>
    <t>PLEKHH3</t>
  </si>
  <si>
    <t>PLEKHO1</t>
  </si>
  <si>
    <t>POLR3C</t>
  </si>
  <si>
    <t>POLR3G</t>
  </si>
  <si>
    <t>POLR3GL</t>
  </si>
  <si>
    <t>POMC</t>
  </si>
  <si>
    <t>PON2</t>
  </si>
  <si>
    <t>PPA2</t>
  </si>
  <si>
    <t>PPIL3</t>
  </si>
  <si>
    <t>PPM1N</t>
  </si>
  <si>
    <t>PPP1R13L</t>
  </si>
  <si>
    <t>PPP1R15B</t>
  </si>
  <si>
    <t>PPP1R9A</t>
  </si>
  <si>
    <t>PRC1</t>
  </si>
  <si>
    <t>PRC1-AS1</t>
  </si>
  <si>
    <t>PRICKLE2</t>
  </si>
  <si>
    <t>PRICKLE2-AS3</t>
  </si>
  <si>
    <t>PSMC3IP</t>
  </si>
  <si>
    <t>PSMD6</t>
  </si>
  <si>
    <t>PSMD6-AS2</t>
  </si>
  <si>
    <t>PTHLH</t>
  </si>
  <si>
    <t>PTRF</t>
  </si>
  <si>
    <t>PVT1</t>
  </si>
  <si>
    <t>PXN</t>
  </si>
  <si>
    <t>PXN-AS1</t>
  </si>
  <si>
    <t>RAB35</t>
  </si>
  <si>
    <t>RAB5C</t>
  </si>
  <si>
    <t>RAD23A</t>
  </si>
  <si>
    <t>RAD54L</t>
  </si>
  <si>
    <t>RAMP2</t>
  </si>
  <si>
    <t>RAMP2-AS1</t>
  </si>
  <si>
    <t>RANBP9</t>
  </si>
  <si>
    <t>RASSF7</t>
  </si>
  <si>
    <t>RBM19</t>
  </si>
  <si>
    <t>RBM48</t>
  </si>
  <si>
    <t>RBM8A</t>
  </si>
  <si>
    <t>RBX1</t>
  </si>
  <si>
    <t>RELA</t>
  </si>
  <si>
    <t>REN</t>
  </si>
  <si>
    <t>RFXANK</t>
  </si>
  <si>
    <t>RHBDD3</t>
  </si>
  <si>
    <t>RIN3</t>
  </si>
  <si>
    <t>RMND1</t>
  </si>
  <si>
    <t>RNASEH2A</t>
  </si>
  <si>
    <t>RNASEH2C</t>
  </si>
  <si>
    <t>RNF115</t>
  </si>
  <si>
    <t>RNF139</t>
  </si>
  <si>
    <t>RNF139-AS1</t>
  </si>
  <si>
    <t>RP1-111D6.2</t>
  </si>
  <si>
    <t>RP1-111D6.3</t>
  </si>
  <si>
    <t>RP1-151F17.1</t>
  </si>
  <si>
    <t>RP1-151F17.2</t>
  </si>
  <si>
    <t>RP1-166H1.2</t>
  </si>
  <si>
    <t>RP1-223E5.4</t>
  </si>
  <si>
    <t>RP1-69D17.3</t>
  </si>
  <si>
    <t>RP11-103H7.5</t>
  </si>
  <si>
    <t>RP11-1049H7.2</t>
  </si>
  <si>
    <t>RP11-110L15.1</t>
  </si>
  <si>
    <t>RP11-1167A19.2</t>
  </si>
  <si>
    <t>RP11-13J8.1</t>
  </si>
  <si>
    <t>RP11-144G7.2</t>
  </si>
  <si>
    <t>RP11-14D22.1</t>
  </si>
  <si>
    <t>RP11-14D22.2</t>
  </si>
  <si>
    <t>RP11-155L15.1</t>
  </si>
  <si>
    <t>RP11-162J8.3</t>
  </si>
  <si>
    <t>RP11-162N7.1</t>
  </si>
  <si>
    <t>RP11-175K6.1</t>
  </si>
  <si>
    <t>RP11-213H15.1</t>
  </si>
  <si>
    <t>RP11-213H15.4</t>
  </si>
  <si>
    <t>RP11-222K16.2</t>
  </si>
  <si>
    <t>RP11-245J9.4</t>
  </si>
  <si>
    <t>RP11-245J9.5</t>
  </si>
  <si>
    <t>RP11-245J9.6</t>
  </si>
  <si>
    <t>RP11-25C19.3</t>
  </si>
  <si>
    <t>RP11-266N13.2</t>
  </si>
  <si>
    <t>RP11-29H23.4</t>
  </si>
  <si>
    <t>RP11-314O13.1</t>
  </si>
  <si>
    <t>RP11-315I20.1</t>
  </si>
  <si>
    <t>RP11-315I20.3</t>
  </si>
  <si>
    <t>RP11-324D17.1</t>
  </si>
  <si>
    <t>RP11-325I22.2</t>
  </si>
  <si>
    <t>RP11-326G21.1</t>
  </si>
  <si>
    <t>RP11-342M3.5</t>
  </si>
  <si>
    <t>RP11-353N14.1</t>
  </si>
  <si>
    <t>RP11-353N14.2</t>
  </si>
  <si>
    <t>RP11-353N14.3</t>
  </si>
  <si>
    <t>RP11-356O9.2</t>
  </si>
  <si>
    <t>RP11-358B23.1</t>
  </si>
  <si>
    <t>RP11-358B23.5</t>
  </si>
  <si>
    <t>RP11-360F5.1</t>
  </si>
  <si>
    <t>RP11-360F5.3</t>
  </si>
  <si>
    <t>RP11-379F12.3</t>
  </si>
  <si>
    <t>RP11-379F12.4</t>
  </si>
  <si>
    <t>RP11-414H23.2</t>
  </si>
  <si>
    <t>RP11-414H23.3</t>
  </si>
  <si>
    <t>RP11-438D8.2</t>
  </si>
  <si>
    <t>RP11-43F13.3</t>
  </si>
  <si>
    <t>RP11-458D21.1</t>
  </si>
  <si>
    <t>RP11-462G12.4</t>
  </si>
  <si>
    <t>RP11-463O9.5</t>
  </si>
  <si>
    <t>RP11-463O9.6</t>
  </si>
  <si>
    <t>RP11-463O9.9</t>
  </si>
  <si>
    <t>RP11-496I9.1</t>
  </si>
  <si>
    <t>RP11-509E16.1</t>
  </si>
  <si>
    <t>RP11-536G4.1</t>
  </si>
  <si>
    <t>RP11-53O19.1</t>
  </si>
  <si>
    <t>RP11-53O19.2</t>
  </si>
  <si>
    <t>RP11-556I14.1</t>
  </si>
  <si>
    <t>RP11-57H14.2</t>
  </si>
  <si>
    <t>RP11-58A18.1</t>
  </si>
  <si>
    <t>RP11-661C8.2</t>
  </si>
  <si>
    <t>RP11-661C8.3</t>
  </si>
  <si>
    <t>RP11-739N20.2</t>
  </si>
  <si>
    <t>RP11-74C13.3</t>
  </si>
  <si>
    <t>RP11-74C13.4</t>
  </si>
  <si>
    <t>RP11-770G2.2</t>
  </si>
  <si>
    <t>RP11-770G2.4</t>
  </si>
  <si>
    <t>RP11-770G2.5</t>
  </si>
  <si>
    <t>RP11-81F13.2</t>
  </si>
  <si>
    <t>RP11-863K10.2</t>
  </si>
  <si>
    <t>RP11-863K10.7</t>
  </si>
  <si>
    <t>RP11-89K10.1</t>
  </si>
  <si>
    <t>RP11-95P2.1</t>
  </si>
  <si>
    <t>RP11-967K21.1</t>
  </si>
  <si>
    <t>RP11-97C16.1</t>
  </si>
  <si>
    <t>RP11-993B23.3</t>
  </si>
  <si>
    <t>RP13-46H24.1</t>
  </si>
  <si>
    <t>RP13-870H17.3</t>
  </si>
  <si>
    <t>RP3-443C4.2</t>
  </si>
  <si>
    <t>RP4-533D7.4</t>
  </si>
  <si>
    <t>RP4-591N18.2</t>
  </si>
  <si>
    <t>RP4-635E18.8</t>
  </si>
  <si>
    <t>RP4-736L20.3</t>
  </si>
  <si>
    <t>RP5-1022P6.4</t>
  </si>
  <si>
    <t>RP5-1022P6.5</t>
  </si>
  <si>
    <t>RP5-1042K10.10</t>
  </si>
  <si>
    <t>RP5-1042K10.13</t>
  </si>
  <si>
    <t>RP5-1052I5.1</t>
  </si>
  <si>
    <t>RP5-933E2.1</t>
  </si>
  <si>
    <t>RPL27</t>
  </si>
  <si>
    <t>RPL30P11</t>
  </si>
  <si>
    <t>RPLP0</t>
  </si>
  <si>
    <t>RPS10P7</t>
  </si>
  <si>
    <t>RPS27P25</t>
  </si>
  <si>
    <t>RPS6KA5</t>
  </si>
  <si>
    <t>RTBDN</t>
  </si>
  <si>
    <t>RTN2</t>
  </si>
  <si>
    <t>SAMD3</t>
  </si>
  <si>
    <t>SART1</t>
  </si>
  <si>
    <t>SCT</t>
  </si>
  <si>
    <t>SDHAP3</t>
  </si>
  <si>
    <t>SEC22B</t>
  </si>
  <si>
    <t>SEC31A</t>
  </si>
  <si>
    <t>SGCE</t>
  </si>
  <si>
    <t>SGSM3</t>
  </si>
  <si>
    <t>SHISA8</t>
  </si>
  <si>
    <t>SIPA1</t>
  </si>
  <si>
    <t>SIRT4</t>
  </si>
  <si>
    <t>SKIV2L2</t>
  </si>
  <si>
    <t>SLC25A12</t>
  </si>
  <si>
    <t>SLC25A17</t>
  </si>
  <si>
    <t>SLC25A21</t>
  </si>
  <si>
    <t>SLC25A21-AS1</t>
  </si>
  <si>
    <t>SLC25A22</t>
  </si>
  <si>
    <t>SLC25A42</t>
  </si>
  <si>
    <t>SLC37A3</t>
  </si>
  <si>
    <t>SLC4A7</t>
  </si>
  <si>
    <t>SLC50A1</t>
  </si>
  <si>
    <t>SLC6A18</t>
  </si>
  <si>
    <t>SLC6A3</t>
  </si>
  <si>
    <t>SLX4</t>
  </si>
  <si>
    <t>SNRPE</t>
  </si>
  <si>
    <t>SOX13</t>
  </si>
  <si>
    <t>SOX4</t>
  </si>
  <si>
    <t>SPATA17</t>
  </si>
  <si>
    <t>SPDYA</t>
  </si>
  <si>
    <t>SREBF2</t>
  </si>
  <si>
    <t>SRL</t>
  </si>
  <si>
    <t>SSBP2</t>
  </si>
  <si>
    <t>ST13</t>
  </si>
  <si>
    <t>STAT5A</t>
  </si>
  <si>
    <t>STAT5B</t>
  </si>
  <si>
    <t>STRADB</t>
  </si>
  <si>
    <t>SUGP1</t>
  </si>
  <si>
    <t>SUGP2</t>
  </si>
  <si>
    <t>SYCE2</t>
  </si>
  <si>
    <t>SYNE1</t>
  </si>
  <si>
    <t>SYNPR</t>
  </si>
  <si>
    <t>TAB2</t>
  </si>
  <si>
    <t>TARDBP</t>
  </si>
  <si>
    <t>TBC1D1</t>
  </si>
  <si>
    <t>TBC1D16</t>
  </si>
  <si>
    <t>TBC1D23</t>
  </si>
  <si>
    <t>TBX3</t>
  </si>
  <si>
    <t>TCF7L2</t>
  </si>
  <si>
    <t>TEF</t>
  </si>
  <si>
    <t>TERT</t>
  </si>
  <si>
    <t>TFAP4</t>
  </si>
  <si>
    <t>THOC7</t>
  </si>
  <si>
    <t>THOC7-AS1</t>
  </si>
  <si>
    <t>TLK1</t>
  </si>
  <si>
    <t>TLR10</t>
  </si>
  <si>
    <t>TM6SF2</t>
  </si>
  <si>
    <t>TMEM161A</t>
  </si>
  <si>
    <t>TMEM237</t>
  </si>
  <si>
    <t>TMEM244</t>
  </si>
  <si>
    <t>TMEM30C</t>
  </si>
  <si>
    <t>TNPO2</t>
  </si>
  <si>
    <t>TOMM70A</t>
  </si>
  <si>
    <t>TRAP1</t>
  </si>
  <si>
    <t>TRIP13</t>
  </si>
  <si>
    <t>TRMT12</t>
  </si>
  <si>
    <t>TRPS1</t>
  </si>
  <si>
    <t>TSPAN1</t>
  </si>
  <si>
    <t>TSSK6</t>
  </si>
  <si>
    <t>TTC28</t>
  </si>
  <si>
    <t>TUBG1</t>
  </si>
  <si>
    <t>TUBG2</t>
  </si>
  <si>
    <t>TXNIP</t>
  </si>
  <si>
    <t>UBA52</t>
  </si>
  <si>
    <t>UPF1</t>
  </si>
  <si>
    <t>UQCRH</t>
  </si>
  <si>
    <t>VASN</t>
  </si>
  <si>
    <t>VASP</t>
  </si>
  <si>
    <t>VCAN</t>
  </si>
  <si>
    <t>VDAC1</t>
  </si>
  <si>
    <t>VPS25</t>
  </si>
  <si>
    <t>VPS45</t>
  </si>
  <si>
    <t>WDR83</t>
  </si>
  <si>
    <t>WDR83OS</t>
  </si>
  <si>
    <t>WDYHV1</t>
  </si>
  <si>
    <t>WNK4</t>
  </si>
  <si>
    <t>WNT7B</t>
  </si>
  <si>
    <t>XPNPEP3</t>
  </si>
  <si>
    <t>YJEFN3</t>
  </si>
  <si>
    <t>Z97352.1</t>
  </si>
  <si>
    <t>ZBTB38</t>
  </si>
  <si>
    <t>ZBTB7B</t>
  </si>
  <si>
    <t>ZC3H11A</t>
  </si>
  <si>
    <t>ZCCHC9</t>
  </si>
  <si>
    <t>ZFP36L1</t>
  </si>
  <si>
    <t>ZFPM2</t>
  </si>
  <si>
    <t>ZFR</t>
  </si>
  <si>
    <t>ZNF101</t>
  </si>
  <si>
    <t>ZNF697</t>
  </si>
  <si>
    <t>ZNF703</t>
  </si>
  <si>
    <t>ZNRF3</t>
  </si>
  <si>
    <t>ZNRF3-AS1</t>
  </si>
  <si>
    <t>Table S11: List of prioritized candidate target genes at each risk signal. Gray highlighted are candidate target genes identified by both CHiCAGO and Peaky algorithms.</t>
  </si>
  <si>
    <t xml:space="preserve">Normal vs. tumor </t>
  </si>
  <si>
    <t>normal breast tissue (n=111)</t>
  </si>
  <si>
    <t xml:space="preserve"> breast tumors (n=111)</t>
  </si>
  <si>
    <r>
      <t xml:space="preserve">P </t>
    </r>
    <r>
      <rPr>
        <b/>
        <sz val="10"/>
        <rFont val="Arial"/>
        <family val="2"/>
        <charset val="1"/>
      </rPr>
      <t>value</t>
    </r>
  </si>
  <si>
    <t>mean expression</t>
  </si>
  <si>
    <t>Up-regulated in tumor</t>
  </si>
  <si>
    <t>Down-regulated in tumor</t>
  </si>
  <si>
    <t xml:space="preserve">Table S12: Candidate target gene expression in tumor versus matched normal samples from TCGA. Only results for genes exhibiting significantly differential expression are shown. </t>
  </si>
  <si>
    <t>Only results for genes exhibiting significantly differential expression are shown. Data from PMID: 26249178. NCBI GEO GSE6924</t>
  </si>
  <si>
    <t xml:space="preserve">Normal vs. DCIS </t>
  </si>
  <si>
    <t>LogFC</t>
  </si>
  <si>
    <t>FDR</t>
  </si>
  <si>
    <t>Up-regulated in DCIS</t>
  </si>
  <si>
    <t>Down-regulated in DCIS</t>
  </si>
  <si>
    <t xml:space="preserve">Table S13: Candidate target gene expression in normal samples versus ductal carcinoma in situ (DCIS) samples. </t>
  </si>
  <si>
    <r>
      <t xml:space="preserve">a </t>
    </r>
    <r>
      <rPr>
        <sz val="10"/>
        <color theme="1"/>
        <rFont val="Arial"/>
        <family val="2"/>
      </rPr>
      <t>Promoter-interacting regions (PIRs); interactions with a Peaky score ≥ 0.1, intrachromosomal and interaction length ≥ 2Mb.</t>
    </r>
  </si>
  <si>
    <t>Table S6:  Enrichment of genomic features in variant interacting regions (VIRs)</t>
  </si>
  <si>
    <t>Table S5: Summary statistics of ATAC-seq datasets.</t>
  </si>
  <si>
    <t>Table S16: Publically available genomic data and software.</t>
  </si>
  <si>
    <t>Software</t>
  </si>
  <si>
    <t>HiCUP</t>
  </si>
  <si>
    <t>http://bioinformatics.babraham.ac.uk/projects/hicup/overview</t>
  </si>
  <si>
    <t>CHiCAGO</t>
  </si>
  <si>
    <t>http://regulatorygenomicsgroup.org/chicago</t>
  </si>
  <si>
    <t>Peaky</t>
  </si>
  <si>
    <t>http://github.com/cqgd/pky</t>
  </si>
  <si>
    <t>Integrative genomics viewer</t>
  </si>
  <si>
    <t>http://software.broadinstitute.org/software/igv</t>
  </si>
  <si>
    <t>Graphpad Prism</t>
  </si>
  <si>
    <t>http://graphpad.com/scientific-software/prism/</t>
  </si>
  <si>
    <t>Cutadapt (version 1.9)</t>
  </si>
  <si>
    <t>http://pypi.python.org/pypi/cutadapy/19.1</t>
  </si>
  <si>
    <t>BWA-MEM (version 0.7.12)</t>
  </si>
  <si>
    <t>http://bio-bwa.sourceforge.net</t>
  </si>
  <si>
    <t>Picard (version 1.129)</t>
  </si>
  <si>
    <t>http://htslib.org</t>
  </si>
  <si>
    <t>qProfiler</t>
  </si>
  <si>
    <t>http://github.com/broadinstitute/picard</t>
  </si>
  <si>
    <t>MACS2</t>
  </si>
  <si>
    <t>http://sourceforge.net/p/adamajava/wiki/qProfiler/</t>
  </si>
  <si>
    <t>HOMER</t>
  </si>
  <si>
    <t>http://github.com/taoliu/MACS</t>
  </si>
  <si>
    <t>R</t>
  </si>
  <si>
    <t>http://homer.ucsd.edu/homer/</t>
  </si>
  <si>
    <t>JASPAR</t>
  </si>
  <si>
    <t>https://www.r-project.org</t>
  </si>
  <si>
    <t>Samtools (version 1.1)</t>
  </si>
  <si>
    <t>http://jaspar.genereg.net/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</si>
</sst>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(* #,##0_);_(* \(#,##0\);_(* &quot;-&quot;??_);_(@_)"/>
    <numFmt numFmtId="167" formatCode="0.00E+000"/>
  </numFmts>
  <fonts count="31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vertAlign val="superscript"/>
      <sz val="10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name val="Arial"/>
      <family val="2"/>
      <charset val="1"/>
    </font>
    <font>
      <b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8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CCCCFF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3" fontId="11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/>
    </xf>
    <xf numFmtId="3" fontId="0" fillId="0" borderId="0" xfId="0" applyNumberForma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2" fontId="0" fillId="0" borderId="0" xfId="0" applyNumberFormat="1"/>
    <xf numFmtId="0" fontId="0" fillId="0" borderId="0" xfId="0" applyBorder="1"/>
    <xf numFmtId="2" fontId="0" fillId="0" borderId="0" xfId="0" applyNumberFormat="1" applyBorder="1"/>
    <xf numFmtId="0" fontId="0" fillId="0" borderId="2" xfId="0" applyBorder="1"/>
    <xf numFmtId="2" fontId="0" fillId="0" borderId="2" xfId="0" applyNumberFormat="1" applyBorder="1"/>
    <xf numFmtId="0" fontId="0" fillId="0" borderId="0" xfId="0" applyAlignment="1"/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0" fillId="0" borderId="0" xfId="0" applyFont="1"/>
    <xf numFmtId="0" fontId="14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4" fillId="2" borderId="8" xfId="0" applyFont="1" applyFill="1" applyBorder="1" applyAlignment="1">
      <alignment wrapText="1"/>
    </xf>
    <xf numFmtId="0" fontId="14" fillId="2" borderId="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vertical="center" wrapText="1"/>
    </xf>
    <xf numFmtId="166" fontId="14" fillId="2" borderId="8" xfId="0" applyNumberFormat="1" applyFont="1" applyFill="1" applyBorder="1" applyAlignment="1">
      <alignment vertical="center" wrapText="1"/>
    </xf>
    <xf numFmtId="166" fontId="0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" fontId="3" fillId="0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3" fontId="3" fillId="0" borderId="4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 wrapText="1"/>
    </xf>
    <xf numFmtId="3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 wrapText="1"/>
    </xf>
    <xf numFmtId="165" fontId="3" fillId="0" borderId="2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/>
    </xf>
    <xf numFmtId="0" fontId="0" fillId="0" borderId="5" xfId="0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0" fillId="3" borderId="9" xfId="0" applyFont="1" applyFill="1" applyBorder="1" applyAlignment="1">
      <alignment horizontal="center" vertical="center"/>
    </xf>
    <xf numFmtId="49" fontId="20" fillId="3" borderId="9" xfId="0" applyNumberFormat="1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2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left"/>
    </xf>
    <xf numFmtId="2" fontId="3" fillId="0" borderId="0" xfId="0" applyNumberFormat="1" applyFont="1" applyAlignment="1">
      <alignment horizontal="center" vertical="center"/>
    </xf>
    <xf numFmtId="2" fontId="16" fillId="0" borderId="11" xfId="0" applyNumberFormat="1" applyFont="1" applyBorder="1" applyAlignment="1">
      <alignment horizontal="center"/>
    </xf>
    <xf numFmtId="167" fontId="16" fillId="0" borderId="11" xfId="0" applyNumberFormat="1" applyFont="1" applyBorder="1" applyAlignment="1">
      <alignment horizontal="center"/>
    </xf>
    <xf numFmtId="2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167" fontId="16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6" fillId="0" borderId="1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/>
    </xf>
    <xf numFmtId="167" fontId="16" fillId="0" borderId="10" xfId="0" applyNumberFormat="1" applyFont="1" applyFill="1" applyBorder="1" applyAlignment="1">
      <alignment horizont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16" fillId="0" borderId="12" xfId="0" applyNumberFormat="1" applyFont="1" applyFill="1" applyBorder="1" applyAlignment="1">
      <alignment horizontal="center"/>
    </xf>
    <xf numFmtId="167" fontId="16" fillId="0" borderId="12" xfId="0" applyNumberFormat="1" applyFont="1" applyFill="1" applyBorder="1" applyAlignment="1">
      <alignment horizontal="center"/>
    </xf>
    <xf numFmtId="2" fontId="23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11" fontId="3" fillId="0" borderId="2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167" fontId="16" fillId="0" borderId="13" xfId="0" applyNumberFormat="1" applyFont="1" applyFill="1" applyBorder="1" applyAlignment="1">
      <alignment horizontal="center"/>
    </xf>
    <xf numFmtId="2" fontId="23" fillId="0" borderId="9" xfId="0" applyNumberFormat="1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11" fontId="3" fillId="0" borderId="9" xfId="0" applyNumberFormat="1" applyFont="1" applyFill="1" applyBorder="1" applyAlignment="1">
      <alignment horizontal="center"/>
    </xf>
    <xf numFmtId="0" fontId="0" fillId="0" borderId="9" xfId="0" applyBorder="1"/>
    <xf numFmtId="11" fontId="16" fillId="0" borderId="1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1" fontId="16" fillId="0" borderId="12" xfId="0" applyNumberFormat="1" applyFont="1" applyFill="1" applyBorder="1" applyAlignment="1">
      <alignment horizontal="center"/>
    </xf>
    <xf numFmtId="2" fontId="24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2" fontId="24" fillId="0" borderId="2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0" fillId="3" borderId="9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/>
    <xf numFmtId="0" fontId="3" fillId="0" borderId="0" xfId="0" applyFont="1" applyFill="1"/>
    <xf numFmtId="0" fontId="11" fillId="0" borderId="0" xfId="0" applyFont="1"/>
    <xf numFmtId="0" fontId="1" fillId="0" borderId="0" xfId="0" applyFont="1"/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3" borderId="9" xfId="0" applyFont="1" applyFill="1" applyBorder="1"/>
    <xf numFmtId="0" fontId="14" fillId="2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4" fillId="0" borderId="0" xfId="0" applyFont="1" applyAlignment="1">
      <alignment horizontal="left"/>
    </xf>
    <xf numFmtId="0" fontId="14" fillId="2" borderId="6" xfId="0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0" fillId="4" borderId="2" xfId="0" applyFont="1" applyFill="1" applyBorder="1"/>
    <xf numFmtId="0" fontId="0" fillId="4" borderId="2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11" fontId="14" fillId="0" borderId="0" xfId="0" applyNumberFormat="1" applyFont="1" applyAlignment="1">
      <alignment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11" fontId="28" fillId="2" borderId="1" xfId="0" applyNumberFormat="1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top" wrapText="1"/>
    </xf>
    <xf numFmtId="11" fontId="28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9" fillId="0" borderId="0" xfId="0" applyFont="1" applyAlignment="1">
      <alignment horizontal="center"/>
    </xf>
    <xf numFmtId="2" fontId="0" fillId="0" borderId="0" xfId="0" applyNumberFormat="1" applyFont="1" applyAlignment="1">
      <alignment horizontal="center" wrapText="1"/>
    </xf>
    <xf numFmtId="11" fontId="0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0" fontId="0" fillId="0" borderId="2" xfId="0" applyFont="1" applyBorder="1" applyAlignment="1">
      <alignment wrapText="1"/>
    </xf>
    <xf numFmtId="0" fontId="30" fillId="0" borderId="2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 wrapText="1"/>
    </xf>
    <xf numFmtId="11" fontId="0" fillId="0" borderId="2" xfId="0" applyNumberFormat="1" applyFont="1" applyBorder="1" applyAlignment="1">
      <alignment horizontal="center" wrapText="1"/>
    </xf>
    <xf numFmtId="11" fontId="0" fillId="0" borderId="0" xfId="0" applyNumberFormat="1"/>
    <xf numFmtId="0" fontId="28" fillId="2" borderId="6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30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1" fillId="3" borderId="9" xfId="0" applyFont="1" applyFill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165" fontId="3" fillId="0" borderId="0" xfId="0" applyNumberFormat="1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 wrapText="1"/>
    </xf>
    <xf numFmtId="165" fontId="3" fillId="0" borderId="0" xfId="0" applyNumberFormat="1" applyFont="1" applyFill="1" applyAlignment="1">
      <alignment horizontal="center" wrapText="1"/>
    </xf>
    <xf numFmtId="165" fontId="3" fillId="0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zoomScale="119" zoomScaleNormal="119" zoomScalePageLayoutView="150" workbookViewId="0">
      <selection activeCell="C1" sqref="C1"/>
    </sheetView>
  </sheetViews>
  <sheetFormatPr baseColWidth="10" defaultColWidth="11" defaultRowHeight="16" x14ac:dyDescent="0.2"/>
  <cols>
    <col min="1" max="1" width="11.5" customWidth="1"/>
    <col min="2" max="2" width="10.83203125" customWidth="1"/>
    <col min="3" max="3" width="10.5" customWidth="1"/>
    <col min="4" max="4" width="16" customWidth="1"/>
    <col min="5" max="9" width="16.83203125" customWidth="1"/>
    <col min="10" max="10" width="17.1640625" customWidth="1"/>
  </cols>
  <sheetData>
    <row r="1" spans="1:9" x14ac:dyDescent="0.2">
      <c r="A1" s="5" t="s">
        <v>19</v>
      </c>
      <c r="B1" s="6"/>
      <c r="C1" s="6"/>
      <c r="D1" s="6"/>
      <c r="E1" s="6"/>
      <c r="F1" s="6"/>
    </row>
    <row r="2" spans="1:9" ht="17" thickBot="1" x14ac:dyDescent="0.25">
      <c r="A2" s="220"/>
      <c r="B2" s="220"/>
      <c r="C2" s="220"/>
      <c r="D2" s="220"/>
      <c r="E2" s="220"/>
      <c r="F2" s="220"/>
    </row>
    <row r="3" spans="1:9" ht="20" customHeight="1" x14ac:dyDescent="0.2">
      <c r="A3" s="221" t="s">
        <v>0</v>
      </c>
      <c r="B3" s="223" t="s">
        <v>1</v>
      </c>
      <c r="C3" s="223" t="s">
        <v>18</v>
      </c>
      <c r="D3" s="225" t="s">
        <v>8</v>
      </c>
      <c r="E3" s="225" t="s">
        <v>9</v>
      </c>
      <c r="F3" s="225" t="s">
        <v>11</v>
      </c>
      <c r="G3" s="225" t="s">
        <v>10</v>
      </c>
      <c r="H3" s="225" t="s">
        <v>13</v>
      </c>
      <c r="I3" s="225" t="s">
        <v>12</v>
      </c>
    </row>
    <row r="4" spans="1:9" x14ac:dyDescent="0.2">
      <c r="A4" s="222"/>
      <c r="B4" s="224"/>
      <c r="C4" s="224"/>
      <c r="D4" s="226"/>
      <c r="E4" s="226"/>
      <c r="F4" s="226"/>
      <c r="G4" s="226"/>
      <c r="H4" s="226"/>
      <c r="I4" s="226"/>
    </row>
    <row r="5" spans="1:9" x14ac:dyDescent="0.2">
      <c r="A5" s="1" t="s">
        <v>17</v>
      </c>
      <c r="B5" s="2" t="s">
        <v>15</v>
      </c>
      <c r="C5" s="2">
        <v>1</v>
      </c>
      <c r="D5" s="10">
        <v>58676448</v>
      </c>
      <c r="E5" s="10">
        <v>31234073</v>
      </c>
      <c r="F5" s="9">
        <v>53.2</v>
      </c>
      <c r="G5" s="10">
        <v>24915821</v>
      </c>
      <c r="H5" s="16">
        <v>79.8</v>
      </c>
      <c r="I5" s="10">
        <v>24014230</v>
      </c>
    </row>
    <row r="6" spans="1:9" x14ac:dyDescent="0.2">
      <c r="A6" s="1"/>
      <c r="B6" s="8"/>
      <c r="C6" s="2">
        <v>2</v>
      </c>
      <c r="D6" s="10">
        <v>88084334</v>
      </c>
      <c r="E6" s="10">
        <v>47136709</v>
      </c>
      <c r="F6" s="9">
        <v>53.5</v>
      </c>
      <c r="G6" s="10">
        <v>37987461</v>
      </c>
      <c r="H6" s="16">
        <v>80.599999999999994</v>
      </c>
      <c r="I6" s="10">
        <v>35923827</v>
      </c>
    </row>
    <row r="7" spans="1:9" x14ac:dyDescent="0.2">
      <c r="A7" s="1"/>
      <c r="B7" s="2" t="s">
        <v>4</v>
      </c>
      <c r="C7" s="2">
        <v>1</v>
      </c>
      <c r="D7" s="17">
        <v>90929960</v>
      </c>
      <c r="E7" s="17">
        <v>52242146</v>
      </c>
      <c r="F7" s="2">
        <v>57.5</v>
      </c>
      <c r="G7" s="17">
        <v>41574263</v>
      </c>
      <c r="H7" s="18">
        <v>79.599999999999994</v>
      </c>
      <c r="I7" s="17">
        <v>40019183</v>
      </c>
    </row>
    <row r="8" spans="1:9" x14ac:dyDescent="0.2">
      <c r="A8" s="7"/>
      <c r="B8" s="2"/>
      <c r="C8" s="2">
        <v>2</v>
      </c>
      <c r="D8" s="17">
        <v>102278393</v>
      </c>
      <c r="E8" s="17">
        <v>58393834</v>
      </c>
      <c r="F8" s="2">
        <v>57.1</v>
      </c>
      <c r="G8" s="17">
        <v>46828861</v>
      </c>
      <c r="H8" s="18">
        <v>80.2</v>
      </c>
      <c r="I8" s="17">
        <v>44894232</v>
      </c>
    </row>
    <row r="9" spans="1:9" x14ac:dyDescent="0.2">
      <c r="A9" s="1" t="s">
        <v>7</v>
      </c>
      <c r="B9" s="2" t="s">
        <v>15</v>
      </c>
      <c r="C9" s="2">
        <v>1</v>
      </c>
      <c r="D9" s="10">
        <v>63491983</v>
      </c>
      <c r="E9" s="10">
        <v>33695700</v>
      </c>
      <c r="F9" s="9">
        <v>53.1</v>
      </c>
      <c r="G9" s="10">
        <v>29133873</v>
      </c>
      <c r="H9" s="16">
        <v>86.5</v>
      </c>
      <c r="I9" s="10">
        <v>27632321</v>
      </c>
    </row>
    <row r="10" spans="1:9" x14ac:dyDescent="0.2">
      <c r="A10" s="1"/>
      <c r="B10" s="2"/>
      <c r="C10" s="2">
        <v>2</v>
      </c>
      <c r="D10" s="10">
        <v>78094994</v>
      </c>
      <c r="E10" s="10">
        <v>41904469</v>
      </c>
      <c r="F10" s="9">
        <v>53.7</v>
      </c>
      <c r="G10" s="10">
        <v>36363808</v>
      </c>
      <c r="H10" s="16">
        <v>86.8</v>
      </c>
      <c r="I10" s="10">
        <v>33880740</v>
      </c>
    </row>
    <row r="11" spans="1:9" x14ac:dyDescent="0.2">
      <c r="A11" s="1"/>
      <c r="B11" s="2" t="s">
        <v>4</v>
      </c>
      <c r="C11" s="2">
        <v>1</v>
      </c>
      <c r="D11" s="17">
        <v>110374501</v>
      </c>
      <c r="E11" s="17">
        <v>59760706</v>
      </c>
      <c r="F11" s="2">
        <v>54.1</v>
      </c>
      <c r="G11" s="17">
        <v>51870437</v>
      </c>
      <c r="H11" s="18">
        <v>86.8</v>
      </c>
      <c r="I11" s="17">
        <v>48674474</v>
      </c>
    </row>
    <row r="12" spans="1:9" x14ac:dyDescent="0.2">
      <c r="A12" s="1"/>
      <c r="B12" s="2"/>
      <c r="C12" s="2">
        <v>2</v>
      </c>
      <c r="D12" s="17">
        <v>146179516</v>
      </c>
      <c r="E12" s="17">
        <v>79086010</v>
      </c>
      <c r="F12" s="2">
        <v>54.1</v>
      </c>
      <c r="G12" s="17">
        <v>68836563</v>
      </c>
      <c r="H12" s="18">
        <v>87</v>
      </c>
      <c r="I12" s="17">
        <v>64387939</v>
      </c>
    </row>
    <row r="13" spans="1:9" x14ac:dyDescent="0.2">
      <c r="A13" s="1" t="s">
        <v>3</v>
      </c>
      <c r="B13" s="2" t="s">
        <v>15</v>
      </c>
      <c r="C13" s="2">
        <v>1</v>
      </c>
      <c r="D13" s="10">
        <v>61584360</v>
      </c>
      <c r="E13" s="10">
        <v>30388597</v>
      </c>
      <c r="F13" s="9">
        <v>49.3</v>
      </c>
      <c r="G13" s="10">
        <v>27352974</v>
      </c>
      <c r="H13" s="16">
        <v>90</v>
      </c>
      <c r="I13" s="10">
        <v>26114857</v>
      </c>
    </row>
    <row r="14" spans="1:9" x14ac:dyDescent="0.2">
      <c r="A14" s="22"/>
      <c r="B14" s="19"/>
      <c r="C14" s="19">
        <v>2</v>
      </c>
      <c r="D14" s="20">
        <v>70474507</v>
      </c>
      <c r="E14" s="20">
        <v>34386527</v>
      </c>
      <c r="F14" s="19">
        <v>48.8</v>
      </c>
      <c r="G14" s="20">
        <v>30976088</v>
      </c>
      <c r="H14" s="21">
        <v>90.1</v>
      </c>
      <c r="I14" s="20">
        <v>29568676</v>
      </c>
    </row>
    <row r="15" spans="1:9" x14ac:dyDescent="0.2">
      <c r="A15" s="22"/>
      <c r="B15" s="19" t="s">
        <v>4</v>
      </c>
      <c r="C15" s="19">
        <v>1</v>
      </c>
      <c r="D15" s="20">
        <v>139123326</v>
      </c>
      <c r="E15" s="20">
        <v>81629822</v>
      </c>
      <c r="F15" s="19">
        <v>58.7</v>
      </c>
      <c r="G15" s="20">
        <v>74585711</v>
      </c>
      <c r="H15" s="21">
        <v>91.4</v>
      </c>
      <c r="I15" s="20">
        <v>69809896</v>
      </c>
    </row>
    <row r="16" spans="1:9" x14ac:dyDescent="0.2">
      <c r="A16" s="22"/>
      <c r="B16" s="19"/>
      <c r="C16" s="19">
        <v>2</v>
      </c>
      <c r="D16" s="20">
        <v>154698799</v>
      </c>
      <c r="E16" s="20">
        <v>89799750</v>
      </c>
      <c r="F16" s="19">
        <v>58</v>
      </c>
      <c r="G16" s="20">
        <v>82217519</v>
      </c>
      <c r="H16" s="21">
        <v>91.6</v>
      </c>
      <c r="I16" s="20">
        <v>76992650</v>
      </c>
    </row>
    <row r="17" spans="1:9" x14ac:dyDescent="0.2">
      <c r="A17" s="22" t="s">
        <v>5</v>
      </c>
      <c r="B17" s="19" t="s">
        <v>15</v>
      </c>
      <c r="C17" s="2">
        <v>1</v>
      </c>
      <c r="D17" s="17">
        <v>75397378</v>
      </c>
      <c r="E17" s="17">
        <v>39807750</v>
      </c>
      <c r="F17" s="2">
        <v>52.8</v>
      </c>
      <c r="G17" s="17">
        <v>36988659</v>
      </c>
      <c r="H17" s="18">
        <v>92.9</v>
      </c>
      <c r="I17" s="17">
        <v>32886983</v>
      </c>
    </row>
    <row r="18" spans="1:9" s="25" customFormat="1" x14ac:dyDescent="0.2">
      <c r="A18" s="22"/>
      <c r="B18" s="19"/>
      <c r="C18" s="19">
        <v>2</v>
      </c>
      <c r="D18" s="23">
        <v>95417345</v>
      </c>
      <c r="E18" s="24">
        <v>49788149</v>
      </c>
      <c r="F18" s="19">
        <v>52.2</v>
      </c>
      <c r="G18" s="23">
        <v>45886815</v>
      </c>
      <c r="H18" s="21">
        <v>92.2</v>
      </c>
      <c r="I18" s="23">
        <v>41720921</v>
      </c>
    </row>
    <row r="19" spans="1:9" x14ac:dyDescent="0.2">
      <c r="A19" s="22"/>
      <c r="B19" s="19"/>
      <c r="C19" s="19">
        <v>3</v>
      </c>
      <c r="D19" s="23">
        <v>93378727</v>
      </c>
      <c r="E19" s="23">
        <v>43403906</v>
      </c>
      <c r="F19" s="19">
        <v>46.5</v>
      </c>
      <c r="G19" s="23">
        <v>39637353</v>
      </c>
      <c r="H19" s="21">
        <v>91.3</v>
      </c>
      <c r="I19" s="23">
        <v>34859676</v>
      </c>
    </row>
    <row r="20" spans="1:9" x14ac:dyDescent="0.2">
      <c r="A20" s="22"/>
      <c r="B20" s="19" t="s">
        <v>4</v>
      </c>
      <c r="C20" s="19">
        <v>1</v>
      </c>
      <c r="D20" s="20">
        <v>98809839</v>
      </c>
      <c r="E20" s="20">
        <v>51298402</v>
      </c>
      <c r="F20" s="19">
        <v>51.9</v>
      </c>
      <c r="G20" s="20">
        <v>47530856</v>
      </c>
      <c r="H20" s="21">
        <v>92.7</v>
      </c>
      <c r="I20" s="20">
        <v>45311893</v>
      </c>
    </row>
    <row r="21" spans="1:9" x14ac:dyDescent="0.2">
      <c r="A21" s="22"/>
      <c r="B21" s="19"/>
      <c r="C21" s="19">
        <v>2</v>
      </c>
      <c r="D21" s="20">
        <v>167894419</v>
      </c>
      <c r="E21" s="20">
        <v>87973730</v>
      </c>
      <c r="F21" s="19">
        <v>52.4</v>
      </c>
      <c r="G21" s="20">
        <v>80771809</v>
      </c>
      <c r="H21" s="21">
        <v>91.8</v>
      </c>
      <c r="I21" s="20">
        <v>73951754</v>
      </c>
    </row>
    <row r="22" spans="1:9" x14ac:dyDescent="0.2">
      <c r="A22" s="11" t="s">
        <v>14</v>
      </c>
      <c r="B22" s="2" t="s">
        <v>15</v>
      </c>
      <c r="C22" s="2">
        <v>1</v>
      </c>
      <c r="D22" s="10">
        <v>84676835</v>
      </c>
      <c r="E22" s="10">
        <v>44348435</v>
      </c>
      <c r="F22" s="9">
        <v>52.4</v>
      </c>
      <c r="G22" s="10">
        <v>36609156</v>
      </c>
      <c r="H22" s="16">
        <v>82.5</v>
      </c>
      <c r="I22" s="10">
        <v>32006156</v>
      </c>
    </row>
    <row r="23" spans="1:9" x14ac:dyDescent="0.2">
      <c r="A23" s="1"/>
      <c r="B23" s="2"/>
      <c r="C23" s="2">
        <v>2</v>
      </c>
      <c r="D23" s="10">
        <v>98209461</v>
      </c>
      <c r="E23" s="10">
        <v>51754673</v>
      </c>
      <c r="F23" s="9">
        <v>52.7</v>
      </c>
      <c r="G23" s="10">
        <v>35393843</v>
      </c>
      <c r="H23" s="16">
        <v>68.400000000000006</v>
      </c>
      <c r="I23" s="10">
        <v>29449966</v>
      </c>
    </row>
    <row r="24" spans="1:9" x14ac:dyDescent="0.2">
      <c r="A24" s="1"/>
      <c r="B24" s="2" t="s">
        <v>4</v>
      </c>
      <c r="C24" s="2">
        <v>1</v>
      </c>
      <c r="D24" s="17">
        <v>108619947</v>
      </c>
      <c r="E24" s="17">
        <v>62800729</v>
      </c>
      <c r="F24" s="2">
        <v>57.8</v>
      </c>
      <c r="G24" s="17">
        <v>54085867</v>
      </c>
      <c r="H24" s="18">
        <v>86.1</v>
      </c>
      <c r="I24" s="17">
        <v>52662833</v>
      </c>
    </row>
    <row r="25" spans="1:9" x14ac:dyDescent="0.2">
      <c r="A25" s="1"/>
      <c r="B25" s="2"/>
      <c r="C25" s="2">
        <v>2</v>
      </c>
      <c r="D25" s="17">
        <v>114094668</v>
      </c>
      <c r="E25" s="17">
        <v>65334215</v>
      </c>
      <c r="F25" s="2">
        <v>57.3</v>
      </c>
      <c r="G25" s="17">
        <v>56574989</v>
      </c>
      <c r="H25" s="18">
        <v>86.6</v>
      </c>
      <c r="I25" s="17">
        <v>54827599</v>
      </c>
    </row>
    <row r="26" spans="1:9" x14ac:dyDescent="0.2">
      <c r="A26" s="1" t="s">
        <v>6</v>
      </c>
      <c r="B26" s="2" t="s">
        <v>15</v>
      </c>
      <c r="C26" s="2">
        <v>1</v>
      </c>
      <c r="D26" s="17">
        <v>55665114</v>
      </c>
      <c r="E26" s="10">
        <v>30171665</v>
      </c>
      <c r="F26" s="9">
        <v>54.2</v>
      </c>
      <c r="G26" s="10">
        <v>19700155</v>
      </c>
      <c r="H26" s="16">
        <v>65.3</v>
      </c>
      <c r="I26" s="10">
        <v>17778807</v>
      </c>
    </row>
    <row r="27" spans="1:9" x14ac:dyDescent="0.2">
      <c r="A27" s="1"/>
      <c r="B27" s="2"/>
      <c r="C27" s="2">
        <v>2</v>
      </c>
      <c r="D27" s="10">
        <v>69811978</v>
      </c>
      <c r="E27" s="10">
        <v>36946295</v>
      </c>
      <c r="F27" s="9">
        <v>52.9</v>
      </c>
      <c r="G27" s="10">
        <v>26791670</v>
      </c>
      <c r="H27" s="16">
        <v>72.5</v>
      </c>
      <c r="I27" s="10">
        <v>24115907</v>
      </c>
    </row>
    <row r="28" spans="1:9" x14ac:dyDescent="0.2">
      <c r="A28" s="1"/>
      <c r="B28" s="2" t="s">
        <v>4</v>
      </c>
      <c r="C28" s="2">
        <v>1</v>
      </c>
      <c r="D28" s="17">
        <v>106762967</v>
      </c>
      <c r="E28" s="17">
        <v>60612962</v>
      </c>
      <c r="F28" s="2">
        <v>56.8</v>
      </c>
      <c r="G28" s="17">
        <v>42610947</v>
      </c>
      <c r="H28" s="18">
        <v>70.3</v>
      </c>
      <c r="I28" s="17">
        <v>39155905</v>
      </c>
    </row>
    <row r="29" spans="1:9" x14ac:dyDescent="0.2">
      <c r="A29" s="1"/>
      <c r="B29" s="2"/>
      <c r="C29" s="2">
        <v>2</v>
      </c>
      <c r="D29" s="17">
        <v>123609988</v>
      </c>
      <c r="E29" s="17">
        <v>69152723</v>
      </c>
      <c r="F29" s="2">
        <v>55.9</v>
      </c>
      <c r="G29" s="17">
        <v>51114467</v>
      </c>
      <c r="H29" s="18">
        <v>73.900000000000006</v>
      </c>
      <c r="I29" s="17">
        <v>44444546</v>
      </c>
    </row>
    <row r="30" spans="1:9" ht="17" thickBot="1" x14ac:dyDescent="0.25">
      <c r="A30" s="12" t="s">
        <v>2</v>
      </c>
      <c r="B30" s="13"/>
      <c r="C30" s="13"/>
      <c r="D30" s="14"/>
      <c r="E30" s="14"/>
      <c r="F30" s="14"/>
      <c r="G30" s="14"/>
      <c r="H30" s="14"/>
      <c r="I30" s="15">
        <f>SUM(I5:I29)</f>
        <v>1045085971</v>
      </c>
    </row>
    <row r="32" spans="1:9" x14ac:dyDescent="0.2">
      <c r="A32" s="3" t="s">
        <v>16</v>
      </c>
      <c r="B32" s="4"/>
      <c r="C32" s="4"/>
      <c r="D32" s="4"/>
    </row>
    <row r="33" spans="1:4" x14ac:dyDescent="0.2">
      <c r="A33" s="3"/>
      <c r="B33" s="4"/>
      <c r="C33" s="4"/>
      <c r="D33" s="4"/>
    </row>
    <row r="34" spans="1:4" x14ac:dyDescent="0.2">
      <c r="A34" s="3"/>
      <c r="B34" s="4"/>
      <c r="C34" s="4"/>
      <c r="D34" s="4"/>
    </row>
  </sheetData>
  <mergeCells count="10">
    <mergeCell ref="A2:F2"/>
    <mergeCell ref="A3:A4"/>
    <mergeCell ref="B3:B4"/>
    <mergeCell ref="I3:I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5CB7-27CD-284F-8DD1-D9861071FD93}">
  <dimension ref="A1:E199"/>
  <sheetViews>
    <sheetView workbookViewId="0">
      <selection activeCell="I10" sqref="I10"/>
    </sheetView>
  </sheetViews>
  <sheetFormatPr baseColWidth="10" defaultRowHeight="16" x14ac:dyDescent="0.2"/>
  <cols>
    <col min="1" max="1" width="11.5"/>
    <col min="2" max="2" width="25.83203125"/>
    <col min="3" max="3" width="9.6640625" style="30"/>
    <col min="4" max="5" width="21.1640625" style="30"/>
  </cols>
  <sheetData>
    <row r="1" spans="1:5" x14ac:dyDescent="0.2">
      <c r="A1" s="69" t="s">
        <v>848</v>
      </c>
      <c r="B1" s="69"/>
      <c r="C1" s="61"/>
      <c r="D1" s="61"/>
      <c r="E1" s="61"/>
    </row>
    <row r="2" spans="1:5" ht="17" thickBot="1" x14ac:dyDescent="0.25"/>
    <row r="3" spans="1:5" ht="28" x14ac:dyDescent="0.2">
      <c r="A3" s="59" t="s">
        <v>599</v>
      </c>
      <c r="B3" s="178" t="s">
        <v>600</v>
      </c>
      <c r="C3" s="179" t="s">
        <v>355</v>
      </c>
      <c r="D3" s="180" t="s">
        <v>601</v>
      </c>
      <c r="E3" s="180" t="s">
        <v>602</v>
      </c>
    </row>
    <row r="4" spans="1:5" x14ac:dyDescent="0.2">
      <c r="A4" t="s">
        <v>603</v>
      </c>
      <c r="B4" t="s">
        <v>604</v>
      </c>
      <c r="C4" s="30">
        <v>1</v>
      </c>
      <c r="D4" s="30">
        <v>5</v>
      </c>
      <c r="E4" s="30">
        <v>1</v>
      </c>
    </row>
    <row r="5" spans="1:5" x14ac:dyDescent="0.2">
      <c r="A5" t="s">
        <v>605</v>
      </c>
      <c r="B5" t="s">
        <v>606</v>
      </c>
      <c r="C5" s="30">
        <v>1</v>
      </c>
      <c r="D5" s="30">
        <v>3</v>
      </c>
      <c r="E5" s="30">
        <v>1</v>
      </c>
    </row>
    <row r="6" spans="1:5" x14ac:dyDescent="0.2">
      <c r="A6" t="s">
        <v>607</v>
      </c>
      <c r="B6" t="s">
        <v>608</v>
      </c>
      <c r="C6" s="30">
        <v>1</v>
      </c>
      <c r="D6" s="30">
        <v>61</v>
      </c>
      <c r="E6" s="30">
        <v>1</v>
      </c>
    </row>
    <row r="7" spans="1:5" x14ac:dyDescent="0.2">
      <c r="A7" t="s">
        <v>609</v>
      </c>
      <c r="B7" t="s">
        <v>610</v>
      </c>
      <c r="C7" s="30">
        <v>1</v>
      </c>
      <c r="D7" s="30">
        <v>11</v>
      </c>
      <c r="E7" s="30">
        <v>1</v>
      </c>
    </row>
    <row r="8" spans="1:5" x14ac:dyDescent="0.2">
      <c r="A8" t="s">
        <v>611</v>
      </c>
      <c r="B8" t="s">
        <v>612</v>
      </c>
      <c r="C8" s="30">
        <v>1</v>
      </c>
      <c r="D8" s="30">
        <v>35</v>
      </c>
      <c r="E8" s="30">
        <v>1</v>
      </c>
    </row>
    <row r="9" spans="1:5" x14ac:dyDescent="0.2">
      <c r="A9" t="s">
        <v>613</v>
      </c>
      <c r="B9" t="s">
        <v>614</v>
      </c>
      <c r="C9" s="30">
        <v>1</v>
      </c>
      <c r="D9" s="30">
        <v>2</v>
      </c>
      <c r="E9" s="30">
        <v>1</v>
      </c>
    </row>
    <row r="10" spans="1:5" x14ac:dyDescent="0.2">
      <c r="A10" t="s">
        <v>615</v>
      </c>
      <c r="B10" t="s">
        <v>616</v>
      </c>
      <c r="C10" s="30">
        <v>2</v>
      </c>
      <c r="D10" s="30">
        <v>1</v>
      </c>
      <c r="E10" s="30">
        <v>1</v>
      </c>
    </row>
    <row r="11" spans="1:5" x14ac:dyDescent="0.2">
      <c r="A11" t="s">
        <v>617</v>
      </c>
      <c r="B11" t="s">
        <v>618</v>
      </c>
      <c r="C11" s="30">
        <v>1</v>
      </c>
      <c r="D11" s="30">
        <v>3</v>
      </c>
      <c r="E11" s="30">
        <v>1</v>
      </c>
    </row>
    <row r="12" spans="1:5" x14ac:dyDescent="0.2">
      <c r="A12" t="s">
        <v>619</v>
      </c>
      <c r="B12" t="s">
        <v>620</v>
      </c>
      <c r="C12" s="30">
        <v>1</v>
      </c>
      <c r="D12" s="30">
        <v>1</v>
      </c>
      <c r="E12" s="30">
        <v>1</v>
      </c>
    </row>
    <row r="13" spans="1:5" x14ac:dyDescent="0.2">
      <c r="A13" t="s">
        <v>621</v>
      </c>
      <c r="B13" t="s">
        <v>622</v>
      </c>
      <c r="C13" s="30">
        <v>2</v>
      </c>
      <c r="D13" s="30">
        <v>1</v>
      </c>
      <c r="E13" s="30">
        <v>1</v>
      </c>
    </row>
    <row r="14" spans="1:5" x14ac:dyDescent="0.2">
      <c r="A14" t="s">
        <v>623</v>
      </c>
      <c r="B14" t="s">
        <v>624</v>
      </c>
      <c r="C14" s="30">
        <v>1</v>
      </c>
      <c r="D14" s="30">
        <v>16</v>
      </c>
      <c r="E14" s="30">
        <v>1</v>
      </c>
    </row>
    <row r="15" spans="1:5" x14ac:dyDescent="0.2">
      <c r="A15" t="s">
        <v>625</v>
      </c>
      <c r="B15" t="s">
        <v>626</v>
      </c>
      <c r="C15" s="30">
        <v>1</v>
      </c>
      <c r="D15" s="30">
        <v>1</v>
      </c>
      <c r="E15" s="30">
        <v>1</v>
      </c>
    </row>
    <row r="16" spans="1:5" x14ac:dyDescent="0.2">
      <c r="A16" t="s">
        <v>625</v>
      </c>
      <c r="B16" t="s">
        <v>626</v>
      </c>
      <c r="C16" s="30">
        <v>3</v>
      </c>
      <c r="D16" s="30">
        <v>1</v>
      </c>
      <c r="E16" s="30">
        <v>1</v>
      </c>
    </row>
    <row r="17" spans="1:5" x14ac:dyDescent="0.2">
      <c r="A17" t="s">
        <v>627</v>
      </c>
      <c r="B17" t="s">
        <v>628</v>
      </c>
      <c r="C17" s="30">
        <v>3</v>
      </c>
      <c r="D17" s="30">
        <v>1</v>
      </c>
      <c r="E17" s="30">
        <v>1</v>
      </c>
    </row>
    <row r="18" spans="1:5" x14ac:dyDescent="0.2">
      <c r="A18" t="s">
        <v>629</v>
      </c>
      <c r="B18" t="s">
        <v>630</v>
      </c>
      <c r="C18" s="30">
        <v>2</v>
      </c>
      <c r="D18" s="30">
        <v>1</v>
      </c>
      <c r="E18" s="30">
        <v>1</v>
      </c>
    </row>
    <row r="19" spans="1:5" x14ac:dyDescent="0.2">
      <c r="A19" t="s">
        <v>631</v>
      </c>
      <c r="B19" t="s">
        <v>632</v>
      </c>
      <c r="C19" s="30">
        <v>1</v>
      </c>
      <c r="D19" s="30">
        <v>2</v>
      </c>
      <c r="E19" s="30">
        <v>2</v>
      </c>
    </row>
    <row r="20" spans="1:5" x14ac:dyDescent="0.2">
      <c r="A20" t="s">
        <v>633</v>
      </c>
      <c r="B20" t="s">
        <v>634</v>
      </c>
      <c r="C20" s="30">
        <v>1</v>
      </c>
      <c r="D20" s="30">
        <v>5</v>
      </c>
      <c r="E20" s="30">
        <v>2</v>
      </c>
    </row>
    <row r="21" spans="1:5" x14ac:dyDescent="0.2">
      <c r="A21" t="s">
        <v>635</v>
      </c>
      <c r="B21" t="s">
        <v>636</v>
      </c>
      <c r="C21" s="30">
        <v>2</v>
      </c>
      <c r="D21" s="30">
        <v>14</v>
      </c>
      <c r="E21" s="30">
        <v>2</v>
      </c>
    </row>
    <row r="22" spans="1:5" x14ac:dyDescent="0.2">
      <c r="A22" t="s">
        <v>637</v>
      </c>
      <c r="B22" t="s">
        <v>638</v>
      </c>
      <c r="C22" s="30">
        <v>1</v>
      </c>
      <c r="D22" s="30">
        <v>8</v>
      </c>
      <c r="E22" s="30">
        <v>2</v>
      </c>
    </row>
    <row r="23" spans="1:5" x14ac:dyDescent="0.2">
      <c r="A23" t="s">
        <v>639</v>
      </c>
      <c r="B23" t="s">
        <v>640</v>
      </c>
      <c r="C23" s="30">
        <v>2</v>
      </c>
      <c r="D23" s="30">
        <v>4</v>
      </c>
      <c r="E23" s="30">
        <v>2</v>
      </c>
    </row>
    <row r="24" spans="1:5" x14ac:dyDescent="0.2">
      <c r="A24" t="s">
        <v>641</v>
      </c>
      <c r="B24" t="s">
        <v>642</v>
      </c>
      <c r="C24" s="30">
        <v>1</v>
      </c>
      <c r="D24" s="30">
        <v>2</v>
      </c>
      <c r="E24" s="30">
        <v>2</v>
      </c>
    </row>
    <row r="25" spans="1:5" x14ac:dyDescent="0.2">
      <c r="A25" t="s">
        <v>643</v>
      </c>
      <c r="B25" t="s">
        <v>644</v>
      </c>
      <c r="C25" s="30">
        <v>1</v>
      </c>
      <c r="D25" s="30">
        <v>4</v>
      </c>
      <c r="E25" s="30">
        <v>2</v>
      </c>
    </row>
    <row r="26" spans="1:5" x14ac:dyDescent="0.2">
      <c r="A26" t="s">
        <v>645</v>
      </c>
      <c r="B26" t="s">
        <v>646</v>
      </c>
      <c r="C26" s="30">
        <v>3</v>
      </c>
      <c r="D26" s="30">
        <v>4</v>
      </c>
      <c r="E26" s="30">
        <v>2</v>
      </c>
    </row>
    <row r="27" spans="1:5" x14ac:dyDescent="0.2">
      <c r="A27" t="s">
        <v>647</v>
      </c>
      <c r="B27" t="s">
        <v>648</v>
      </c>
      <c r="C27" s="30">
        <v>1</v>
      </c>
      <c r="D27" s="30">
        <v>10</v>
      </c>
      <c r="E27" s="30">
        <v>2</v>
      </c>
    </row>
    <row r="28" spans="1:5" x14ac:dyDescent="0.2">
      <c r="A28" t="s">
        <v>649</v>
      </c>
      <c r="B28" t="s">
        <v>650</v>
      </c>
      <c r="C28" s="30">
        <v>1</v>
      </c>
      <c r="D28" s="30">
        <v>24</v>
      </c>
      <c r="E28" s="30">
        <v>2</v>
      </c>
    </row>
    <row r="29" spans="1:5" x14ac:dyDescent="0.2">
      <c r="A29" t="s">
        <v>651</v>
      </c>
      <c r="B29" t="s">
        <v>652</v>
      </c>
      <c r="C29" s="30">
        <v>2</v>
      </c>
      <c r="D29" s="30">
        <v>93</v>
      </c>
      <c r="E29" s="30">
        <v>2</v>
      </c>
    </row>
    <row r="30" spans="1:5" x14ac:dyDescent="0.2">
      <c r="A30" t="s">
        <v>625</v>
      </c>
      <c r="B30" t="s">
        <v>626</v>
      </c>
      <c r="C30" s="30">
        <v>4</v>
      </c>
      <c r="D30" s="30">
        <v>6</v>
      </c>
      <c r="E30" s="30">
        <v>2</v>
      </c>
    </row>
    <row r="31" spans="1:5" x14ac:dyDescent="0.2">
      <c r="A31" t="s">
        <v>653</v>
      </c>
      <c r="B31" t="s">
        <v>654</v>
      </c>
      <c r="C31" s="30">
        <v>1</v>
      </c>
      <c r="D31" s="30">
        <v>6</v>
      </c>
      <c r="E31" s="30">
        <v>2</v>
      </c>
    </row>
    <row r="32" spans="1:5" x14ac:dyDescent="0.2">
      <c r="A32" t="s">
        <v>655</v>
      </c>
      <c r="B32" t="s">
        <v>656</v>
      </c>
      <c r="C32" s="30">
        <v>1</v>
      </c>
      <c r="D32" s="30">
        <v>25</v>
      </c>
      <c r="E32" s="30">
        <v>2</v>
      </c>
    </row>
    <row r="33" spans="1:5" x14ac:dyDescent="0.2">
      <c r="A33" t="s">
        <v>657</v>
      </c>
      <c r="B33" t="s">
        <v>658</v>
      </c>
      <c r="C33" s="30">
        <v>3</v>
      </c>
      <c r="D33" s="30">
        <v>9</v>
      </c>
      <c r="E33" s="30">
        <v>3</v>
      </c>
    </row>
    <row r="34" spans="1:5" x14ac:dyDescent="0.2">
      <c r="A34" t="s">
        <v>659</v>
      </c>
      <c r="B34" t="s">
        <v>660</v>
      </c>
      <c r="C34" s="30">
        <v>1</v>
      </c>
      <c r="D34" s="30">
        <v>22</v>
      </c>
      <c r="E34" s="30">
        <v>3</v>
      </c>
    </row>
    <row r="35" spans="1:5" x14ac:dyDescent="0.2">
      <c r="A35" t="s">
        <v>661</v>
      </c>
      <c r="B35" t="s">
        <v>662</v>
      </c>
      <c r="C35" s="30">
        <v>1</v>
      </c>
      <c r="D35" s="30">
        <v>3</v>
      </c>
      <c r="E35" s="30">
        <v>3</v>
      </c>
    </row>
    <row r="36" spans="1:5" x14ac:dyDescent="0.2">
      <c r="A36" t="s">
        <v>611</v>
      </c>
      <c r="B36" t="s">
        <v>612</v>
      </c>
      <c r="C36" s="30">
        <v>2</v>
      </c>
      <c r="D36" s="30">
        <v>5</v>
      </c>
      <c r="E36" s="30">
        <v>3</v>
      </c>
    </row>
    <row r="37" spans="1:5" x14ac:dyDescent="0.2">
      <c r="A37" t="s">
        <v>663</v>
      </c>
      <c r="B37" t="s">
        <v>664</v>
      </c>
      <c r="C37" s="30">
        <v>1</v>
      </c>
      <c r="D37" s="30">
        <v>7</v>
      </c>
      <c r="E37" s="30">
        <v>3</v>
      </c>
    </row>
    <row r="38" spans="1:5" x14ac:dyDescent="0.2">
      <c r="A38" t="s">
        <v>665</v>
      </c>
      <c r="B38" t="s">
        <v>666</v>
      </c>
      <c r="C38" s="30">
        <v>1</v>
      </c>
      <c r="D38" s="30">
        <v>81</v>
      </c>
      <c r="E38" s="30">
        <v>3</v>
      </c>
    </row>
    <row r="39" spans="1:5" x14ac:dyDescent="0.2">
      <c r="A39" t="s">
        <v>667</v>
      </c>
      <c r="B39" t="s">
        <v>668</v>
      </c>
      <c r="C39" s="30">
        <v>1</v>
      </c>
      <c r="D39" s="30">
        <v>4</v>
      </c>
      <c r="E39" s="30">
        <v>3</v>
      </c>
    </row>
    <row r="40" spans="1:5" x14ac:dyDescent="0.2">
      <c r="A40" t="s">
        <v>669</v>
      </c>
      <c r="B40" t="s">
        <v>670</v>
      </c>
      <c r="C40" s="30">
        <v>4</v>
      </c>
      <c r="D40" s="30">
        <v>6</v>
      </c>
      <c r="E40" s="30">
        <v>4</v>
      </c>
    </row>
    <row r="41" spans="1:5" x14ac:dyDescent="0.2">
      <c r="A41" t="s">
        <v>671</v>
      </c>
      <c r="B41" t="s">
        <v>672</v>
      </c>
      <c r="C41" s="30">
        <v>1</v>
      </c>
      <c r="D41" s="30">
        <v>8</v>
      </c>
      <c r="E41" s="30">
        <v>4</v>
      </c>
    </row>
    <row r="42" spans="1:5" x14ac:dyDescent="0.2">
      <c r="A42" t="s">
        <v>673</v>
      </c>
      <c r="B42" t="s">
        <v>674</v>
      </c>
      <c r="C42" s="30">
        <v>1</v>
      </c>
      <c r="D42" s="30">
        <v>21</v>
      </c>
      <c r="E42" s="30">
        <v>4</v>
      </c>
    </row>
    <row r="43" spans="1:5" x14ac:dyDescent="0.2">
      <c r="A43" t="s">
        <v>675</v>
      </c>
      <c r="B43" t="s">
        <v>676</v>
      </c>
      <c r="C43" s="30">
        <v>1</v>
      </c>
      <c r="D43" s="30">
        <v>52</v>
      </c>
      <c r="E43" s="30">
        <v>4</v>
      </c>
    </row>
    <row r="44" spans="1:5" x14ac:dyDescent="0.2">
      <c r="A44" t="s">
        <v>669</v>
      </c>
      <c r="B44" t="s">
        <v>670</v>
      </c>
      <c r="C44" s="30">
        <v>3</v>
      </c>
      <c r="D44" s="30">
        <v>8</v>
      </c>
      <c r="E44" s="30">
        <v>5</v>
      </c>
    </row>
    <row r="45" spans="1:5" x14ac:dyDescent="0.2">
      <c r="A45" t="s">
        <v>677</v>
      </c>
      <c r="B45" t="s">
        <v>678</v>
      </c>
      <c r="C45" s="30">
        <v>1</v>
      </c>
      <c r="D45" s="30">
        <v>16</v>
      </c>
      <c r="E45" s="30">
        <v>5</v>
      </c>
    </row>
    <row r="46" spans="1:5" x14ac:dyDescent="0.2">
      <c r="A46" t="s">
        <v>679</v>
      </c>
      <c r="B46" t="s">
        <v>680</v>
      </c>
      <c r="C46" s="30">
        <v>1</v>
      </c>
      <c r="D46" s="30">
        <v>30</v>
      </c>
      <c r="E46" s="30">
        <v>5</v>
      </c>
    </row>
    <row r="47" spans="1:5" x14ac:dyDescent="0.2">
      <c r="A47" t="s">
        <v>679</v>
      </c>
      <c r="B47" t="s">
        <v>680</v>
      </c>
      <c r="C47" s="30">
        <v>2</v>
      </c>
      <c r="D47" s="30">
        <v>5</v>
      </c>
      <c r="E47" s="30">
        <v>5</v>
      </c>
    </row>
    <row r="48" spans="1:5" x14ac:dyDescent="0.2">
      <c r="A48" t="s">
        <v>681</v>
      </c>
      <c r="B48" t="s">
        <v>682</v>
      </c>
      <c r="C48" s="30">
        <v>1</v>
      </c>
      <c r="D48" s="30">
        <v>7</v>
      </c>
      <c r="E48" s="30">
        <v>6</v>
      </c>
    </row>
    <row r="49" spans="1:5" x14ac:dyDescent="0.2">
      <c r="A49" t="s">
        <v>681</v>
      </c>
      <c r="B49" t="s">
        <v>682</v>
      </c>
      <c r="C49" s="30">
        <v>2</v>
      </c>
      <c r="D49" s="30">
        <v>58</v>
      </c>
      <c r="E49" s="30">
        <v>6</v>
      </c>
    </row>
    <row r="50" spans="1:5" x14ac:dyDescent="0.2">
      <c r="A50" t="s">
        <v>683</v>
      </c>
      <c r="B50" t="s">
        <v>684</v>
      </c>
      <c r="C50" s="30">
        <v>1</v>
      </c>
      <c r="D50" s="30">
        <v>12</v>
      </c>
      <c r="E50" s="30">
        <v>6</v>
      </c>
    </row>
    <row r="51" spans="1:5" x14ac:dyDescent="0.2">
      <c r="A51" t="s">
        <v>661</v>
      </c>
      <c r="B51" t="s">
        <v>685</v>
      </c>
      <c r="C51" s="30">
        <v>1</v>
      </c>
      <c r="D51" s="30">
        <v>6</v>
      </c>
      <c r="E51" s="30">
        <v>6</v>
      </c>
    </row>
    <row r="52" spans="1:5" x14ac:dyDescent="0.2">
      <c r="A52" t="s">
        <v>613</v>
      </c>
      <c r="B52" t="s">
        <v>686</v>
      </c>
      <c r="C52" s="30">
        <v>1</v>
      </c>
      <c r="D52" s="30">
        <v>6</v>
      </c>
      <c r="E52" s="30">
        <v>6</v>
      </c>
    </row>
    <row r="53" spans="1:5" x14ac:dyDescent="0.2">
      <c r="A53" t="s">
        <v>663</v>
      </c>
      <c r="B53" t="s">
        <v>664</v>
      </c>
      <c r="C53" s="30">
        <v>2</v>
      </c>
      <c r="D53" s="30">
        <v>29</v>
      </c>
      <c r="E53" s="30">
        <v>6</v>
      </c>
    </row>
    <row r="54" spans="1:5" x14ac:dyDescent="0.2">
      <c r="A54" t="s">
        <v>619</v>
      </c>
      <c r="B54" t="s">
        <v>620</v>
      </c>
      <c r="C54" s="30">
        <v>2</v>
      </c>
      <c r="D54" s="30">
        <v>8</v>
      </c>
      <c r="E54" s="30">
        <v>6</v>
      </c>
    </row>
    <row r="55" spans="1:5" x14ac:dyDescent="0.2">
      <c r="A55" t="s">
        <v>669</v>
      </c>
      <c r="B55" t="s">
        <v>670</v>
      </c>
      <c r="C55" s="30">
        <v>1</v>
      </c>
      <c r="D55" s="30">
        <v>7</v>
      </c>
      <c r="E55" s="30">
        <v>7</v>
      </c>
    </row>
    <row r="56" spans="1:5" x14ac:dyDescent="0.2">
      <c r="A56" t="s">
        <v>687</v>
      </c>
      <c r="B56" t="s">
        <v>688</v>
      </c>
      <c r="C56" s="30">
        <v>1</v>
      </c>
      <c r="D56" s="30">
        <v>8</v>
      </c>
      <c r="E56" s="30">
        <v>7</v>
      </c>
    </row>
    <row r="57" spans="1:5" x14ac:dyDescent="0.2">
      <c r="A57" t="s">
        <v>689</v>
      </c>
      <c r="B57" t="s">
        <v>690</v>
      </c>
      <c r="C57" s="30">
        <v>1</v>
      </c>
      <c r="D57" s="30">
        <v>19</v>
      </c>
      <c r="E57" s="30">
        <v>7</v>
      </c>
    </row>
    <row r="58" spans="1:5" x14ac:dyDescent="0.2">
      <c r="A58" t="s">
        <v>691</v>
      </c>
      <c r="B58" t="s">
        <v>692</v>
      </c>
      <c r="C58" s="30">
        <v>1</v>
      </c>
      <c r="D58" s="30">
        <v>17</v>
      </c>
      <c r="E58" s="30">
        <v>8</v>
      </c>
    </row>
    <row r="59" spans="1:5" x14ac:dyDescent="0.2">
      <c r="A59" t="s">
        <v>693</v>
      </c>
      <c r="B59" t="s">
        <v>694</v>
      </c>
      <c r="C59" s="30">
        <v>2</v>
      </c>
      <c r="D59" s="30">
        <v>8</v>
      </c>
      <c r="E59" s="30">
        <v>8</v>
      </c>
    </row>
    <row r="60" spans="1:5" x14ac:dyDescent="0.2">
      <c r="A60" t="s">
        <v>695</v>
      </c>
      <c r="B60" t="s">
        <v>696</v>
      </c>
      <c r="C60" s="30">
        <v>1</v>
      </c>
      <c r="D60" s="30">
        <v>19</v>
      </c>
      <c r="E60" s="30">
        <v>8</v>
      </c>
    </row>
    <row r="61" spans="1:5" x14ac:dyDescent="0.2">
      <c r="A61" t="s">
        <v>697</v>
      </c>
      <c r="B61" t="s">
        <v>698</v>
      </c>
      <c r="C61" s="30">
        <v>3</v>
      </c>
      <c r="D61" s="30">
        <v>59</v>
      </c>
      <c r="E61" s="30">
        <v>8</v>
      </c>
    </row>
    <row r="62" spans="1:5" x14ac:dyDescent="0.2">
      <c r="A62" t="s">
        <v>617</v>
      </c>
      <c r="B62" t="s">
        <v>618</v>
      </c>
      <c r="C62" s="30">
        <v>2</v>
      </c>
      <c r="D62" s="30">
        <v>35</v>
      </c>
      <c r="E62" s="30">
        <v>8</v>
      </c>
    </row>
    <row r="63" spans="1:5" x14ac:dyDescent="0.2">
      <c r="A63" t="s">
        <v>699</v>
      </c>
      <c r="B63" t="s">
        <v>700</v>
      </c>
      <c r="C63" s="30">
        <v>1</v>
      </c>
      <c r="D63" s="30">
        <v>84</v>
      </c>
      <c r="E63" s="30">
        <v>8</v>
      </c>
    </row>
    <row r="64" spans="1:5" x14ac:dyDescent="0.2">
      <c r="A64" t="s">
        <v>701</v>
      </c>
      <c r="B64" t="s">
        <v>702</v>
      </c>
      <c r="C64" s="30">
        <v>1</v>
      </c>
      <c r="D64" s="30">
        <v>21</v>
      </c>
      <c r="E64" s="30">
        <v>8</v>
      </c>
    </row>
    <row r="65" spans="1:5" x14ac:dyDescent="0.2">
      <c r="A65" t="s">
        <v>703</v>
      </c>
      <c r="B65" t="s">
        <v>704</v>
      </c>
      <c r="C65" s="30">
        <v>1</v>
      </c>
      <c r="D65" s="30">
        <v>54</v>
      </c>
      <c r="E65" s="30">
        <v>8</v>
      </c>
    </row>
    <row r="66" spans="1:5" x14ac:dyDescent="0.2">
      <c r="A66" t="s">
        <v>705</v>
      </c>
      <c r="B66" t="s">
        <v>706</v>
      </c>
      <c r="C66" s="30">
        <v>1</v>
      </c>
      <c r="D66" s="30">
        <v>29</v>
      </c>
      <c r="E66" s="30">
        <v>8</v>
      </c>
    </row>
    <row r="67" spans="1:5" x14ac:dyDescent="0.2">
      <c r="A67" t="s">
        <v>707</v>
      </c>
      <c r="B67" t="s">
        <v>708</v>
      </c>
      <c r="C67" s="30">
        <v>2</v>
      </c>
      <c r="D67" s="30">
        <v>12</v>
      </c>
      <c r="E67" s="30">
        <v>9</v>
      </c>
    </row>
    <row r="68" spans="1:5" x14ac:dyDescent="0.2">
      <c r="A68" t="s">
        <v>709</v>
      </c>
      <c r="B68" t="s">
        <v>710</v>
      </c>
      <c r="C68" s="30">
        <v>1</v>
      </c>
      <c r="D68" s="30">
        <v>24</v>
      </c>
      <c r="E68" s="30">
        <v>9</v>
      </c>
    </row>
    <row r="69" spans="1:5" x14ac:dyDescent="0.2">
      <c r="A69" t="s">
        <v>711</v>
      </c>
      <c r="B69" t="s">
        <v>712</v>
      </c>
      <c r="C69" s="30">
        <v>1</v>
      </c>
      <c r="D69" s="30">
        <v>10</v>
      </c>
      <c r="E69" s="30">
        <v>10</v>
      </c>
    </row>
    <row r="70" spans="1:5" x14ac:dyDescent="0.2">
      <c r="A70" t="s">
        <v>713</v>
      </c>
      <c r="B70" t="s">
        <v>714</v>
      </c>
      <c r="C70" s="30">
        <v>3</v>
      </c>
      <c r="D70" s="30">
        <v>23</v>
      </c>
      <c r="E70" s="30">
        <v>10</v>
      </c>
    </row>
    <row r="71" spans="1:5" x14ac:dyDescent="0.2">
      <c r="A71" t="s">
        <v>715</v>
      </c>
      <c r="B71" t="s">
        <v>716</v>
      </c>
      <c r="C71" s="30">
        <v>1</v>
      </c>
      <c r="D71" s="30">
        <v>59</v>
      </c>
      <c r="E71" s="30">
        <v>11</v>
      </c>
    </row>
    <row r="72" spans="1:5" x14ac:dyDescent="0.2">
      <c r="A72" t="s">
        <v>717</v>
      </c>
      <c r="B72" t="s">
        <v>718</v>
      </c>
      <c r="C72" s="30">
        <v>1</v>
      </c>
      <c r="D72" s="30">
        <v>18</v>
      </c>
      <c r="E72" s="30">
        <v>11</v>
      </c>
    </row>
    <row r="73" spans="1:5" x14ac:dyDescent="0.2">
      <c r="A73" t="s">
        <v>615</v>
      </c>
      <c r="B73" t="s">
        <v>616</v>
      </c>
      <c r="C73" s="30">
        <v>1</v>
      </c>
      <c r="D73" s="30">
        <v>34</v>
      </c>
      <c r="E73" s="30">
        <v>11</v>
      </c>
    </row>
    <row r="74" spans="1:5" x14ac:dyDescent="0.2">
      <c r="A74" t="s">
        <v>621</v>
      </c>
      <c r="B74" t="s">
        <v>622</v>
      </c>
      <c r="C74" s="30">
        <v>3</v>
      </c>
      <c r="D74" s="30">
        <v>72</v>
      </c>
      <c r="E74" s="30">
        <v>11</v>
      </c>
    </row>
    <row r="75" spans="1:5" x14ac:dyDescent="0.2">
      <c r="A75" t="s">
        <v>719</v>
      </c>
      <c r="B75" t="s">
        <v>720</v>
      </c>
      <c r="C75" s="30">
        <v>1</v>
      </c>
      <c r="D75" s="30">
        <v>23</v>
      </c>
      <c r="E75" s="30">
        <v>11</v>
      </c>
    </row>
    <row r="76" spans="1:5" x14ac:dyDescent="0.2">
      <c r="A76" t="s">
        <v>721</v>
      </c>
      <c r="B76" t="s">
        <v>722</v>
      </c>
      <c r="C76" s="30">
        <v>1</v>
      </c>
      <c r="D76" s="30">
        <v>88</v>
      </c>
      <c r="E76" s="30">
        <v>11</v>
      </c>
    </row>
    <row r="77" spans="1:5" x14ac:dyDescent="0.2">
      <c r="A77" t="s">
        <v>723</v>
      </c>
      <c r="B77" t="s">
        <v>724</v>
      </c>
      <c r="C77" s="30">
        <v>1</v>
      </c>
      <c r="D77" s="30">
        <v>12</v>
      </c>
      <c r="E77" s="30">
        <v>12</v>
      </c>
    </row>
    <row r="78" spans="1:5" x14ac:dyDescent="0.2">
      <c r="A78" t="s">
        <v>625</v>
      </c>
      <c r="B78" t="s">
        <v>626</v>
      </c>
      <c r="C78" s="30">
        <v>6</v>
      </c>
      <c r="D78" s="30">
        <v>22</v>
      </c>
      <c r="E78" s="30">
        <v>12</v>
      </c>
    </row>
    <row r="79" spans="1:5" x14ac:dyDescent="0.2">
      <c r="A79" t="s">
        <v>725</v>
      </c>
      <c r="B79" t="s">
        <v>726</v>
      </c>
      <c r="C79" s="30">
        <v>1</v>
      </c>
      <c r="D79" s="30">
        <v>24</v>
      </c>
      <c r="E79" s="30">
        <v>13</v>
      </c>
    </row>
    <row r="80" spans="1:5" x14ac:dyDescent="0.2">
      <c r="A80" t="s">
        <v>727</v>
      </c>
      <c r="B80" t="s">
        <v>728</v>
      </c>
      <c r="C80" s="30">
        <v>1</v>
      </c>
      <c r="D80" s="30">
        <v>17</v>
      </c>
      <c r="E80" s="30">
        <v>13</v>
      </c>
    </row>
    <row r="81" spans="1:5" x14ac:dyDescent="0.2">
      <c r="A81" t="s">
        <v>707</v>
      </c>
      <c r="B81" t="s">
        <v>708</v>
      </c>
      <c r="C81" s="30">
        <v>1</v>
      </c>
      <c r="D81" s="30">
        <v>44</v>
      </c>
      <c r="E81" s="30">
        <v>14</v>
      </c>
    </row>
    <row r="82" spans="1:5" x14ac:dyDescent="0.2">
      <c r="A82" t="s">
        <v>679</v>
      </c>
      <c r="B82" t="s">
        <v>729</v>
      </c>
      <c r="C82" s="30">
        <v>3</v>
      </c>
      <c r="D82" s="30">
        <v>21</v>
      </c>
      <c r="E82" s="30">
        <v>14</v>
      </c>
    </row>
    <row r="83" spans="1:5" x14ac:dyDescent="0.2">
      <c r="A83" t="s">
        <v>730</v>
      </c>
      <c r="B83" t="s">
        <v>731</v>
      </c>
      <c r="C83" s="30">
        <v>1</v>
      </c>
      <c r="D83" s="30">
        <v>162</v>
      </c>
      <c r="E83" s="30">
        <v>16</v>
      </c>
    </row>
    <row r="84" spans="1:5" x14ac:dyDescent="0.2">
      <c r="A84" t="s">
        <v>665</v>
      </c>
      <c r="B84" t="s">
        <v>732</v>
      </c>
      <c r="C84" s="30">
        <v>1</v>
      </c>
      <c r="D84" s="30">
        <v>92</v>
      </c>
      <c r="E84" s="30">
        <v>16</v>
      </c>
    </row>
    <row r="85" spans="1:5" x14ac:dyDescent="0.2">
      <c r="A85" t="s">
        <v>733</v>
      </c>
      <c r="B85" t="s">
        <v>734</v>
      </c>
      <c r="C85" s="30">
        <v>1</v>
      </c>
      <c r="D85" s="30">
        <v>49</v>
      </c>
      <c r="E85" s="30">
        <v>19</v>
      </c>
    </row>
    <row r="86" spans="1:5" x14ac:dyDescent="0.2">
      <c r="A86" t="s">
        <v>735</v>
      </c>
      <c r="B86" t="s">
        <v>736</v>
      </c>
      <c r="C86" s="30">
        <v>1</v>
      </c>
      <c r="D86" s="30">
        <v>85</v>
      </c>
      <c r="E86" s="30">
        <v>21</v>
      </c>
    </row>
    <row r="87" spans="1:5" x14ac:dyDescent="0.2">
      <c r="A87" t="s">
        <v>613</v>
      </c>
      <c r="B87" t="s">
        <v>737</v>
      </c>
      <c r="C87" s="30">
        <v>1</v>
      </c>
      <c r="D87" s="30">
        <v>56</v>
      </c>
      <c r="E87" s="30">
        <v>21</v>
      </c>
    </row>
    <row r="88" spans="1:5" x14ac:dyDescent="0.2">
      <c r="A88" t="s">
        <v>738</v>
      </c>
      <c r="B88" t="s">
        <v>739</v>
      </c>
      <c r="C88" s="30">
        <v>1</v>
      </c>
      <c r="D88" s="30">
        <v>23</v>
      </c>
      <c r="E88" s="30">
        <v>23</v>
      </c>
    </row>
    <row r="89" spans="1:5" x14ac:dyDescent="0.2">
      <c r="A89" t="s">
        <v>740</v>
      </c>
      <c r="B89" t="s">
        <v>741</v>
      </c>
      <c r="C89" s="30">
        <v>1</v>
      </c>
      <c r="D89" s="30">
        <v>43</v>
      </c>
      <c r="E89" s="30">
        <v>24</v>
      </c>
    </row>
    <row r="90" spans="1:5" x14ac:dyDescent="0.2">
      <c r="A90" t="s">
        <v>742</v>
      </c>
      <c r="B90" t="s">
        <v>743</v>
      </c>
      <c r="C90" s="30">
        <v>1</v>
      </c>
      <c r="D90" s="30">
        <v>47</v>
      </c>
      <c r="E90" s="30">
        <v>25</v>
      </c>
    </row>
    <row r="91" spans="1:5" x14ac:dyDescent="0.2">
      <c r="A91" t="s">
        <v>744</v>
      </c>
      <c r="B91" t="s">
        <v>745</v>
      </c>
      <c r="C91" s="30">
        <v>1</v>
      </c>
      <c r="D91" s="30">
        <v>51</v>
      </c>
      <c r="E91" s="30">
        <v>26</v>
      </c>
    </row>
    <row r="92" spans="1:5" x14ac:dyDescent="0.2">
      <c r="A92" t="s">
        <v>746</v>
      </c>
      <c r="B92" t="s">
        <v>747</v>
      </c>
      <c r="C92" s="30">
        <v>1</v>
      </c>
      <c r="D92" s="30">
        <v>92</v>
      </c>
      <c r="E92" s="30">
        <v>30</v>
      </c>
    </row>
    <row r="93" spans="1:5" x14ac:dyDescent="0.2">
      <c r="A93" t="s">
        <v>748</v>
      </c>
      <c r="B93" t="s">
        <v>749</v>
      </c>
      <c r="C93" s="30">
        <v>1</v>
      </c>
      <c r="D93" s="30">
        <v>117</v>
      </c>
      <c r="E93" s="30">
        <v>31</v>
      </c>
    </row>
    <row r="94" spans="1:5" x14ac:dyDescent="0.2">
      <c r="A94" t="s">
        <v>627</v>
      </c>
      <c r="B94" t="s">
        <v>628</v>
      </c>
      <c r="C94" s="30">
        <v>2</v>
      </c>
      <c r="D94" s="30">
        <v>44</v>
      </c>
      <c r="E94" s="30">
        <v>40</v>
      </c>
    </row>
    <row r="95" spans="1:5" x14ac:dyDescent="0.2">
      <c r="A95" t="s">
        <v>645</v>
      </c>
      <c r="B95" t="s">
        <v>750</v>
      </c>
      <c r="C95" s="30">
        <v>1</v>
      </c>
      <c r="D95" s="30">
        <v>196</v>
      </c>
      <c r="E95" s="30">
        <v>46</v>
      </c>
    </row>
    <row r="96" spans="1:5" x14ac:dyDescent="0.2">
      <c r="A96" t="s">
        <v>751</v>
      </c>
      <c r="B96" t="s">
        <v>752</v>
      </c>
      <c r="C96" s="30">
        <v>2</v>
      </c>
      <c r="D96" s="30">
        <v>375</v>
      </c>
      <c r="E96" s="30">
        <v>50</v>
      </c>
    </row>
    <row r="97" spans="1:5" x14ac:dyDescent="0.2">
      <c r="A97" t="s">
        <v>753</v>
      </c>
      <c r="B97" t="s">
        <v>754</v>
      </c>
      <c r="C97" s="30">
        <v>1</v>
      </c>
      <c r="D97" s="30">
        <v>318</v>
      </c>
      <c r="E97" s="30">
        <v>53</v>
      </c>
    </row>
    <row r="98" spans="1:5" x14ac:dyDescent="0.2">
      <c r="A98" t="s">
        <v>755</v>
      </c>
      <c r="B98" t="s">
        <v>756</v>
      </c>
      <c r="C98" s="30">
        <v>1</v>
      </c>
      <c r="D98" s="30">
        <v>94</v>
      </c>
      <c r="E98" s="30">
        <v>72</v>
      </c>
    </row>
    <row r="99" spans="1:5" x14ac:dyDescent="0.2">
      <c r="A99" t="s">
        <v>757</v>
      </c>
      <c r="B99" t="s">
        <v>758</v>
      </c>
      <c r="C99" s="30">
        <v>1</v>
      </c>
      <c r="D99" s="30">
        <v>1</v>
      </c>
      <c r="E99" s="30">
        <v>1</v>
      </c>
    </row>
    <row r="100" spans="1:5" x14ac:dyDescent="0.2">
      <c r="A100" t="s">
        <v>657</v>
      </c>
      <c r="B100" t="s">
        <v>658</v>
      </c>
      <c r="C100" s="30">
        <v>1</v>
      </c>
      <c r="D100" s="30">
        <v>10</v>
      </c>
      <c r="E100" s="30">
        <v>10</v>
      </c>
    </row>
    <row r="101" spans="1:5" x14ac:dyDescent="0.2">
      <c r="A101" t="s">
        <v>657</v>
      </c>
      <c r="B101" t="s">
        <v>658</v>
      </c>
      <c r="C101" s="30">
        <v>2</v>
      </c>
      <c r="D101" s="30">
        <v>17</v>
      </c>
      <c r="E101" s="30">
        <v>17</v>
      </c>
    </row>
    <row r="102" spans="1:5" x14ac:dyDescent="0.2">
      <c r="A102" t="s">
        <v>683</v>
      </c>
      <c r="B102" t="s">
        <v>684</v>
      </c>
      <c r="C102" s="30">
        <v>2</v>
      </c>
      <c r="D102" s="30">
        <v>42</v>
      </c>
      <c r="E102" s="30">
        <v>42</v>
      </c>
    </row>
    <row r="103" spans="1:5" x14ac:dyDescent="0.2">
      <c r="A103" t="s">
        <v>759</v>
      </c>
      <c r="B103" t="s">
        <v>760</v>
      </c>
      <c r="C103" s="30">
        <v>1</v>
      </c>
      <c r="D103" s="30">
        <v>1</v>
      </c>
      <c r="E103" s="30">
        <v>1</v>
      </c>
    </row>
    <row r="104" spans="1:5" x14ac:dyDescent="0.2">
      <c r="A104" t="s">
        <v>759</v>
      </c>
      <c r="B104" t="s">
        <v>760</v>
      </c>
      <c r="C104" s="30">
        <v>2</v>
      </c>
      <c r="D104" s="30">
        <v>7</v>
      </c>
      <c r="E104" s="30">
        <v>7</v>
      </c>
    </row>
    <row r="105" spans="1:5" x14ac:dyDescent="0.2">
      <c r="A105" t="s">
        <v>759</v>
      </c>
      <c r="B105" t="s">
        <v>760</v>
      </c>
      <c r="C105" s="30">
        <v>3</v>
      </c>
      <c r="D105" s="30">
        <v>1</v>
      </c>
      <c r="E105" s="30">
        <v>1</v>
      </c>
    </row>
    <row r="106" spans="1:5" x14ac:dyDescent="0.2">
      <c r="A106" t="s">
        <v>759</v>
      </c>
      <c r="B106" t="s">
        <v>760</v>
      </c>
      <c r="C106" s="30">
        <v>4</v>
      </c>
      <c r="D106" s="30">
        <v>3</v>
      </c>
      <c r="E106" s="30">
        <v>3</v>
      </c>
    </row>
    <row r="107" spans="1:5" x14ac:dyDescent="0.2">
      <c r="A107" t="s">
        <v>759</v>
      </c>
      <c r="B107" t="s">
        <v>760</v>
      </c>
      <c r="C107" s="30">
        <v>5</v>
      </c>
      <c r="D107" s="30">
        <v>1</v>
      </c>
      <c r="E107" s="30">
        <v>1</v>
      </c>
    </row>
    <row r="108" spans="1:5" x14ac:dyDescent="0.2">
      <c r="A108" t="s">
        <v>761</v>
      </c>
      <c r="B108" t="s">
        <v>762</v>
      </c>
      <c r="C108" s="30">
        <v>1</v>
      </c>
      <c r="D108" s="30">
        <v>19</v>
      </c>
      <c r="E108" s="30">
        <v>19</v>
      </c>
    </row>
    <row r="109" spans="1:5" x14ac:dyDescent="0.2">
      <c r="A109" t="s">
        <v>763</v>
      </c>
      <c r="B109" t="s">
        <v>764</v>
      </c>
      <c r="C109" s="30">
        <v>1</v>
      </c>
      <c r="D109" s="30">
        <v>7</v>
      </c>
      <c r="E109" s="30">
        <v>7</v>
      </c>
    </row>
    <row r="110" spans="1:5" x14ac:dyDescent="0.2">
      <c r="A110" t="s">
        <v>765</v>
      </c>
      <c r="B110" t="s">
        <v>766</v>
      </c>
      <c r="C110" s="30">
        <v>1</v>
      </c>
      <c r="D110" s="30">
        <v>1</v>
      </c>
      <c r="E110" s="30">
        <v>1</v>
      </c>
    </row>
    <row r="111" spans="1:5" x14ac:dyDescent="0.2">
      <c r="A111" t="s">
        <v>765</v>
      </c>
      <c r="B111" t="s">
        <v>766</v>
      </c>
      <c r="C111" s="30">
        <v>2</v>
      </c>
      <c r="D111" s="30">
        <v>3</v>
      </c>
      <c r="E111" s="30">
        <v>3</v>
      </c>
    </row>
    <row r="112" spans="1:5" x14ac:dyDescent="0.2">
      <c r="A112" t="s">
        <v>765</v>
      </c>
      <c r="B112" t="s">
        <v>766</v>
      </c>
      <c r="C112" s="30">
        <v>3</v>
      </c>
      <c r="D112" s="30">
        <v>20</v>
      </c>
      <c r="E112" s="30">
        <v>20</v>
      </c>
    </row>
    <row r="113" spans="1:5" x14ac:dyDescent="0.2">
      <c r="A113" t="s">
        <v>751</v>
      </c>
      <c r="B113" t="s">
        <v>752</v>
      </c>
      <c r="C113" s="30">
        <v>1</v>
      </c>
      <c r="D113" s="30">
        <v>1</v>
      </c>
      <c r="E113" s="30">
        <v>1</v>
      </c>
    </row>
    <row r="114" spans="1:5" x14ac:dyDescent="0.2">
      <c r="A114" t="s">
        <v>669</v>
      </c>
      <c r="B114" t="s">
        <v>670</v>
      </c>
      <c r="C114" s="30">
        <v>2</v>
      </c>
      <c r="D114" s="30">
        <v>1</v>
      </c>
      <c r="E114" s="30">
        <v>1</v>
      </c>
    </row>
    <row r="115" spans="1:5" x14ac:dyDescent="0.2">
      <c r="A115" t="s">
        <v>689</v>
      </c>
      <c r="B115" t="s">
        <v>690</v>
      </c>
      <c r="C115" s="30">
        <v>2</v>
      </c>
      <c r="D115" s="30">
        <v>20</v>
      </c>
      <c r="E115" s="30">
        <v>20</v>
      </c>
    </row>
    <row r="116" spans="1:5" x14ac:dyDescent="0.2">
      <c r="A116" t="s">
        <v>671</v>
      </c>
      <c r="B116" t="s">
        <v>672</v>
      </c>
      <c r="C116" s="30">
        <v>2</v>
      </c>
      <c r="D116" s="30">
        <v>4</v>
      </c>
      <c r="E116" s="30">
        <v>4</v>
      </c>
    </row>
    <row r="117" spans="1:5" x14ac:dyDescent="0.2">
      <c r="A117" t="s">
        <v>767</v>
      </c>
      <c r="B117" t="s">
        <v>768</v>
      </c>
      <c r="C117" s="30">
        <v>1</v>
      </c>
      <c r="D117" s="30">
        <v>34</v>
      </c>
      <c r="E117" s="30">
        <v>34</v>
      </c>
    </row>
    <row r="118" spans="1:5" x14ac:dyDescent="0.2">
      <c r="A118" t="s">
        <v>635</v>
      </c>
      <c r="B118" t="s">
        <v>636</v>
      </c>
      <c r="C118" s="30">
        <v>1</v>
      </c>
      <c r="D118" s="30">
        <v>23</v>
      </c>
      <c r="E118" s="30">
        <v>23</v>
      </c>
    </row>
    <row r="119" spans="1:5" x14ac:dyDescent="0.2">
      <c r="A119" t="s">
        <v>769</v>
      </c>
      <c r="B119" t="s">
        <v>770</v>
      </c>
      <c r="C119" s="30">
        <v>1</v>
      </c>
      <c r="D119" s="30">
        <v>1</v>
      </c>
      <c r="E119" s="30">
        <v>1</v>
      </c>
    </row>
    <row r="120" spans="1:5" x14ac:dyDescent="0.2">
      <c r="A120" t="s">
        <v>661</v>
      </c>
      <c r="B120" t="s">
        <v>685</v>
      </c>
      <c r="C120" s="30">
        <v>2</v>
      </c>
      <c r="D120" s="30">
        <v>21</v>
      </c>
      <c r="E120" s="30">
        <v>21</v>
      </c>
    </row>
    <row r="121" spans="1:5" x14ac:dyDescent="0.2">
      <c r="A121" t="s">
        <v>771</v>
      </c>
      <c r="B121" t="s">
        <v>772</v>
      </c>
      <c r="C121" s="30">
        <v>1</v>
      </c>
      <c r="D121" s="30">
        <v>14</v>
      </c>
      <c r="E121" s="30">
        <v>14</v>
      </c>
    </row>
    <row r="122" spans="1:5" x14ac:dyDescent="0.2">
      <c r="A122" t="s">
        <v>773</v>
      </c>
      <c r="B122" t="s">
        <v>774</v>
      </c>
      <c r="C122" s="30">
        <v>1</v>
      </c>
      <c r="D122" s="30">
        <v>2277</v>
      </c>
      <c r="E122" s="30">
        <v>2277</v>
      </c>
    </row>
    <row r="123" spans="1:5" x14ac:dyDescent="0.2">
      <c r="A123" t="s">
        <v>775</v>
      </c>
      <c r="B123" t="s">
        <v>776</v>
      </c>
      <c r="C123" s="30">
        <v>1</v>
      </c>
      <c r="D123" s="30">
        <v>34</v>
      </c>
      <c r="E123" s="30">
        <v>34</v>
      </c>
    </row>
    <row r="124" spans="1:5" x14ac:dyDescent="0.2">
      <c r="A124" t="s">
        <v>639</v>
      </c>
      <c r="B124" t="s">
        <v>640</v>
      </c>
      <c r="C124" s="30">
        <v>1</v>
      </c>
      <c r="D124" s="30">
        <v>4</v>
      </c>
      <c r="E124" s="30">
        <v>4</v>
      </c>
    </row>
    <row r="125" spans="1:5" x14ac:dyDescent="0.2">
      <c r="A125" t="s">
        <v>639</v>
      </c>
      <c r="B125" t="s">
        <v>640</v>
      </c>
      <c r="C125" s="30">
        <v>3</v>
      </c>
      <c r="D125" s="30">
        <v>31</v>
      </c>
      <c r="E125" s="30">
        <v>31</v>
      </c>
    </row>
    <row r="126" spans="1:5" x14ac:dyDescent="0.2">
      <c r="A126" t="s">
        <v>639</v>
      </c>
      <c r="B126" t="s">
        <v>640</v>
      </c>
      <c r="C126" s="30">
        <v>4</v>
      </c>
      <c r="D126" s="30">
        <v>1</v>
      </c>
      <c r="E126" s="30">
        <v>1</v>
      </c>
    </row>
    <row r="127" spans="1:5" x14ac:dyDescent="0.2">
      <c r="A127" t="s">
        <v>777</v>
      </c>
      <c r="B127" t="s">
        <v>778</v>
      </c>
      <c r="C127" s="30">
        <v>1</v>
      </c>
      <c r="D127" s="30">
        <v>19</v>
      </c>
      <c r="E127" s="30">
        <v>19</v>
      </c>
    </row>
    <row r="128" spans="1:5" x14ac:dyDescent="0.2">
      <c r="A128" t="s">
        <v>777</v>
      </c>
      <c r="B128" t="s">
        <v>779</v>
      </c>
      <c r="C128" s="30">
        <v>1</v>
      </c>
      <c r="D128" s="30">
        <v>44</v>
      </c>
      <c r="E128" s="30">
        <v>44</v>
      </c>
    </row>
    <row r="129" spans="1:5" x14ac:dyDescent="0.2">
      <c r="A129" t="s">
        <v>780</v>
      </c>
      <c r="B129" t="s">
        <v>781</v>
      </c>
      <c r="C129" s="30">
        <v>1</v>
      </c>
      <c r="D129" s="30">
        <v>38</v>
      </c>
      <c r="E129" s="30">
        <v>38</v>
      </c>
    </row>
    <row r="130" spans="1:5" x14ac:dyDescent="0.2">
      <c r="A130" t="s">
        <v>780</v>
      </c>
      <c r="B130" t="s">
        <v>781</v>
      </c>
      <c r="C130" s="30">
        <v>2</v>
      </c>
      <c r="D130" s="30">
        <v>3</v>
      </c>
      <c r="E130" s="30">
        <v>3</v>
      </c>
    </row>
    <row r="131" spans="1:5" x14ac:dyDescent="0.2">
      <c r="A131" t="s">
        <v>730</v>
      </c>
      <c r="B131" t="s">
        <v>782</v>
      </c>
      <c r="C131" s="30">
        <v>1</v>
      </c>
      <c r="D131" s="30">
        <v>16</v>
      </c>
      <c r="E131" s="30">
        <v>16</v>
      </c>
    </row>
    <row r="132" spans="1:5" x14ac:dyDescent="0.2">
      <c r="A132" t="s">
        <v>730</v>
      </c>
      <c r="B132" t="s">
        <v>783</v>
      </c>
      <c r="C132" s="30">
        <v>1</v>
      </c>
      <c r="D132" s="30">
        <v>56</v>
      </c>
      <c r="E132" s="30">
        <v>56</v>
      </c>
    </row>
    <row r="133" spans="1:5" x14ac:dyDescent="0.2">
      <c r="A133" t="s">
        <v>784</v>
      </c>
      <c r="B133" t="s">
        <v>785</v>
      </c>
      <c r="C133" s="30">
        <v>1</v>
      </c>
      <c r="D133" s="30">
        <v>60</v>
      </c>
      <c r="E133" s="30">
        <v>60</v>
      </c>
    </row>
    <row r="134" spans="1:5" x14ac:dyDescent="0.2">
      <c r="A134" t="s">
        <v>786</v>
      </c>
      <c r="B134" t="s">
        <v>787</v>
      </c>
      <c r="C134" s="30">
        <v>1</v>
      </c>
      <c r="D134" s="30">
        <v>10</v>
      </c>
      <c r="E134" s="30">
        <v>10</v>
      </c>
    </row>
    <row r="135" spans="1:5" x14ac:dyDescent="0.2">
      <c r="A135" t="s">
        <v>788</v>
      </c>
      <c r="B135" t="s">
        <v>789</v>
      </c>
      <c r="C135" s="30">
        <v>1</v>
      </c>
      <c r="D135" s="30">
        <v>1</v>
      </c>
      <c r="E135" s="30">
        <v>1</v>
      </c>
    </row>
    <row r="136" spans="1:5" x14ac:dyDescent="0.2">
      <c r="A136" t="s">
        <v>788</v>
      </c>
      <c r="B136" t="s">
        <v>789</v>
      </c>
      <c r="C136" s="30">
        <v>2</v>
      </c>
      <c r="D136" s="30">
        <v>15</v>
      </c>
      <c r="E136" s="30">
        <v>15</v>
      </c>
    </row>
    <row r="137" spans="1:5" x14ac:dyDescent="0.2">
      <c r="A137" t="s">
        <v>790</v>
      </c>
      <c r="B137" t="s">
        <v>791</v>
      </c>
      <c r="C137" s="30">
        <v>1</v>
      </c>
      <c r="D137" s="30">
        <v>12</v>
      </c>
      <c r="E137" s="30">
        <v>12</v>
      </c>
    </row>
    <row r="138" spans="1:5" x14ac:dyDescent="0.2">
      <c r="A138" t="s">
        <v>693</v>
      </c>
      <c r="B138" t="s">
        <v>694</v>
      </c>
      <c r="C138" s="30">
        <v>1</v>
      </c>
      <c r="D138" s="30">
        <v>26</v>
      </c>
      <c r="E138" s="30">
        <v>26</v>
      </c>
    </row>
    <row r="139" spans="1:5" x14ac:dyDescent="0.2">
      <c r="A139" t="s">
        <v>792</v>
      </c>
      <c r="B139" t="s">
        <v>793</v>
      </c>
      <c r="C139" s="30">
        <v>1</v>
      </c>
      <c r="D139" s="30">
        <v>12</v>
      </c>
      <c r="E139" s="30">
        <v>12</v>
      </c>
    </row>
    <row r="140" spans="1:5" x14ac:dyDescent="0.2">
      <c r="A140" t="s">
        <v>613</v>
      </c>
      <c r="B140" t="s">
        <v>794</v>
      </c>
      <c r="C140" s="30">
        <v>1</v>
      </c>
      <c r="D140" s="30">
        <v>27</v>
      </c>
      <c r="E140" s="30">
        <v>27</v>
      </c>
    </row>
    <row r="141" spans="1:5" x14ac:dyDescent="0.2">
      <c r="A141" t="s">
        <v>795</v>
      </c>
      <c r="B141" t="s">
        <v>796</v>
      </c>
      <c r="C141" s="30">
        <v>1</v>
      </c>
      <c r="D141" s="30">
        <v>12</v>
      </c>
      <c r="E141" s="30">
        <v>12</v>
      </c>
    </row>
    <row r="142" spans="1:5" x14ac:dyDescent="0.2">
      <c r="A142" t="s">
        <v>797</v>
      </c>
      <c r="B142" t="s">
        <v>798</v>
      </c>
      <c r="C142" s="30">
        <v>1</v>
      </c>
      <c r="D142" s="30">
        <v>2</v>
      </c>
      <c r="E142" s="30">
        <v>2</v>
      </c>
    </row>
    <row r="143" spans="1:5" x14ac:dyDescent="0.2">
      <c r="A143" t="s">
        <v>799</v>
      </c>
      <c r="B143" t="s">
        <v>800</v>
      </c>
      <c r="C143" s="30">
        <v>1</v>
      </c>
      <c r="D143" s="30">
        <v>1</v>
      </c>
      <c r="E143" s="30">
        <v>1</v>
      </c>
    </row>
    <row r="144" spans="1:5" x14ac:dyDescent="0.2">
      <c r="A144" t="s">
        <v>697</v>
      </c>
      <c r="B144" t="s">
        <v>698</v>
      </c>
      <c r="C144" s="30">
        <v>1</v>
      </c>
      <c r="D144" s="30">
        <v>3</v>
      </c>
      <c r="E144" s="30">
        <v>3</v>
      </c>
    </row>
    <row r="145" spans="1:5" x14ac:dyDescent="0.2">
      <c r="A145" t="s">
        <v>697</v>
      </c>
      <c r="B145" t="s">
        <v>698</v>
      </c>
      <c r="C145" s="30">
        <v>2</v>
      </c>
      <c r="D145" s="30">
        <v>2</v>
      </c>
      <c r="E145" s="30">
        <v>2</v>
      </c>
    </row>
    <row r="146" spans="1:5" x14ac:dyDescent="0.2">
      <c r="A146" t="s">
        <v>645</v>
      </c>
      <c r="B146" t="s">
        <v>646</v>
      </c>
      <c r="C146" s="30">
        <v>1</v>
      </c>
      <c r="D146" s="30">
        <v>27</v>
      </c>
      <c r="E146" s="30">
        <v>27</v>
      </c>
    </row>
    <row r="147" spans="1:5" x14ac:dyDescent="0.2">
      <c r="A147" t="s">
        <v>645</v>
      </c>
      <c r="B147" t="s">
        <v>646</v>
      </c>
      <c r="C147" s="30">
        <v>2</v>
      </c>
      <c r="D147" s="30">
        <v>4</v>
      </c>
      <c r="E147" s="30">
        <v>4</v>
      </c>
    </row>
    <row r="148" spans="1:5" x14ac:dyDescent="0.2">
      <c r="A148" t="s">
        <v>801</v>
      </c>
      <c r="B148" t="s">
        <v>802</v>
      </c>
      <c r="C148" s="30">
        <v>1</v>
      </c>
      <c r="D148" s="30">
        <v>2</v>
      </c>
      <c r="E148" s="30">
        <v>2</v>
      </c>
    </row>
    <row r="149" spans="1:5" x14ac:dyDescent="0.2">
      <c r="A149" t="s">
        <v>801</v>
      </c>
      <c r="B149" t="s">
        <v>802</v>
      </c>
      <c r="C149" s="30">
        <v>2</v>
      </c>
      <c r="D149" s="30">
        <v>16</v>
      </c>
      <c r="E149" s="30">
        <v>16</v>
      </c>
    </row>
    <row r="150" spans="1:5" x14ac:dyDescent="0.2">
      <c r="A150" t="s">
        <v>801</v>
      </c>
      <c r="B150" t="s">
        <v>802</v>
      </c>
      <c r="C150" s="30">
        <v>3</v>
      </c>
      <c r="D150" s="30">
        <v>3</v>
      </c>
      <c r="E150" s="30">
        <v>3</v>
      </c>
    </row>
    <row r="151" spans="1:5" x14ac:dyDescent="0.2">
      <c r="A151" t="s">
        <v>801</v>
      </c>
      <c r="B151" t="s">
        <v>802</v>
      </c>
      <c r="C151" s="30">
        <v>4</v>
      </c>
      <c r="D151" s="30">
        <v>6</v>
      </c>
      <c r="E151" s="30">
        <v>6</v>
      </c>
    </row>
    <row r="152" spans="1:5" x14ac:dyDescent="0.2">
      <c r="A152" t="s">
        <v>617</v>
      </c>
      <c r="B152" t="s">
        <v>803</v>
      </c>
      <c r="C152" s="30">
        <v>1</v>
      </c>
      <c r="D152" s="30">
        <v>13</v>
      </c>
      <c r="E152" s="30">
        <v>13</v>
      </c>
    </row>
    <row r="153" spans="1:5" x14ac:dyDescent="0.2">
      <c r="A153" t="s">
        <v>804</v>
      </c>
      <c r="B153" t="s">
        <v>805</v>
      </c>
      <c r="C153" s="30">
        <v>1</v>
      </c>
      <c r="D153" s="30">
        <v>1</v>
      </c>
      <c r="E153" s="30">
        <v>1</v>
      </c>
    </row>
    <row r="154" spans="1:5" x14ac:dyDescent="0.2">
      <c r="A154" t="s">
        <v>804</v>
      </c>
      <c r="B154" t="s">
        <v>805</v>
      </c>
      <c r="C154" s="30">
        <v>2</v>
      </c>
      <c r="D154" s="30">
        <v>5</v>
      </c>
      <c r="E154" s="30">
        <v>5</v>
      </c>
    </row>
    <row r="155" spans="1:5" x14ac:dyDescent="0.2">
      <c r="A155" t="s">
        <v>804</v>
      </c>
      <c r="B155" t="s">
        <v>805</v>
      </c>
      <c r="C155" s="30">
        <v>3</v>
      </c>
      <c r="D155" s="30">
        <v>42</v>
      </c>
      <c r="E155" s="30">
        <v>42</v>
      </c>
    </row>
    <row r="156" spans="1:5" x14ac:dyDescent="0.2">
      <c r="A156" t="s">
        <v>806</v>
      </c>
      <c r="B156" t="s">
        <v>807</v>
      </c>
      <c r="C156" s="30">
        <v>1</v>
      </c>
      <c r="D156" s="30">
        <v>2</v>
      </c>
      <c r="E156" s="30">
        <v>2</v>
      </c>
    </row>
    <row r="157" spans="1:5" x14ac:dyDescent="0.2">
      <c r="A157" t="s">
        <v>808</v>
      </c>
      <c r="B157" t="s">
        <v>809</v>
      </c>
      <c r="C157" s="30">
        <v>1</v>
      </c>
      <c r="D157" s="30">
        <v>7</v>
      </c>
      <c r="E157" s="30">
        <v>7</v>
      </c>
    </row>
    <row r="158" spans="1:5" x14ac:dyDescent="0.2">
      <c r="A158" t="s">
        <v>707</v>
      </c>
      <c r="B158" t="s">
        <v>810</v>
      </c>
      <c r="C158" s="30">
        <v>1</v>
      </c>
      <c r="D158" s="30">
        <v>23</v>
      </c>
      <c r="E158" s="30">
        <v>23</v>
      </c>
    </row>
    <row r="159" spans="1:5" x14ac:dyDescent="0.2">
      <c r="A159" t="s">
        <v>811</v>
      </c>
      <c r="B159" t="s">
        <v>812</v>
      </c>
      <c r="C159" s="30">
        <v>1</v>
      </c>
      <c r="D159" s="30">
        <v>10</v>
      </c>
      <c r="E159" s="30">
        <v>10</v>
      </c>
    </row>
    <row r="160" spans="1:5" x14ac:dyDescent="0.2">
      <c r="A160" t="s">
        <v>813</v>
      </c>
      <c r="B160" t="s">
        <v>814</v>
      </c>
      <c r="C160" s="30">
        <v>1</v>
      </c>
      <c r="D160" s="30">
        <v>11</v>
      </c>
      <c r="E160" s="30">
        <v>11</v>
      </c>
    </row>
    <row r="161" spans="1:5" x14ac:dyDescent="0.2">
      <c r="A161" t="s">
        <v>813</v>
      </c>
      <c r="B161" t="s">
        <v>814</v>
      </c>
      <c r="C161" s="30">
        <v>2</v>
      </c>
      <c r="D161" s="30">
        <v>11</v>
      </c>
      <c r="E161" s="30">
        <v>11</v>
      </c>
    </row>
    <row r="162" spans="1:5" x14ac:dyDescent="0.2">
      <c r="A162" t="s">
        <v>621</v>
      </c>
      <c r="B162" t="s">
        <v>622</v>
      </c>
      <c r="C162" s="30">
        <v>1</v>
      </c>
      <c r="D162" s="30">
        <v>1</v>
      </c>
      <c r="E162" s="30">
        <v>1</v>
      </c>
    </row>
    <row r="163" spans="1:5" x14ac:dyDescent="0.2">
      <c r="A163" t="s">
        <v>621</v>
      </c>
      <c r="B163" t="s">
        <v>622</v>
      </c>
      <c r="C163" s="30">
        <v>4</v>
      </c>
      <c r="D163" s="30">
        <v>1</v>
      </c>
      <c r="E163" s="30">
        <v>1</v>
      </c>
    </row>
    <row r="164" spans="1:5" x14ac:dyDescent="0.2">
      <c r="A164" t="s">
        <v>815</v>
      </c>
      <c r="B164" t="s">
        <v>816</v>
      </c>
      <c r="C164" s="30">
        <v>1</v>
      </c>
      <c r="D164" s="30">
        <v>45</v>
      </c>
      <c r="E164" s="30">
        <v>45</v>
      </c>
    </row>
    <row r="165" spans="1:5" x14ac:dyDescent="0.2">
      <c r="A165" t="s">
        <v>713</v>
      </c>
      <c r="B165" t="s">
        <v>714</v>
      </c>
      <c r="C165" s="30">
        <v>1</v>
      </c>
      <c r="D165" s="30">
        <v>1</v>
      </c>
      <c r="E165" s="30">
        <v>1</v>
      </c>
    </row>
    <row r="166" spans="1:5" x14ac:dyDescent="0.2">
      <c r="A166" t="s">
        <v>713</v>
      </c>
      <c r="B166" t="s">
        <v>714</v>
      </c>
      <c r="C166" s="30">
        <v>2</v>
      </c>
      <c r="D166" s="30">
        <v>5</v>
      </c>
      <c r="E166" s="30">
        <v>5</v>
      </c>
    </row>
    <row r="167" spans="1:5" x14ac:dyDescent="0.2">
      <c r="A167" t="s">
        <v>651</v>
      </c>
      <c r="B167" t="s">
        <v>652</v>
      </c>
      <c r="C167" s="30">
        <v>1</v>
      </c>
      <c r="D167" s="30">
        <v>4</v>
      </c>
      <c r="E167" s="30">
        <v>4</v>
      </c>
    </row>
    <row r="168" spans="1:5" x14ac:dyDescent="0.2">
      <c r="A168" t="s">
        <v>679</v>
      </c>
      <c r="B168" t="s">
        <v>729</v>
      </c>
      <c r="C168" s="30">
        <v>1</v>
      </c>
      <c r="D168" s="30">
        <v>3</v>
      </c>
      <c r="E168" s="30">
        <v>3</v>
      </c>
    </row>
    <row r="169" spans="1:5" x14ac:dyDescent="0.2">
      <c r="A169" t="s">
        <v>679</v>
      </c>
      <c r="B169" t="s">
        <v>729</v>
      </c>
      <c r="C169" s="30">
        <v>2</v>
      </c>
      <c r="D169" s="30">
        <v>1</v>
      </c>
      <c r="E169" s="30">
        <v>1</v>
      </c>
    </row>
    <row r="170" spans="1:5" x14ac:dyDescent="0.2">
      <c r="A170" t="s">
        <v>679</v>
      </c>
      <c r="B170" t="s">
        <v>729</v>
      </c>
      <c r="C170" s="30">
        <v>4</v>
      </c>
      <c r="D170" s="30">
        <v>70</v>
      </c>
      <c r="E170" s="30">
        <v>70</v>
      </c>
    </row>
    <row r="171" spans="1:5" x14ac:dyDescent="0.2">
      <c r="A171" t="s">
        <v>679</v>
      </c>
      <c r="B171" t="s">
        <v>729</v>
      </c>
      <c r="C171" s="30">
        <v>5</v>
      </c>
      <c r="D171" s="30">
        <v>4</v>
      </c>
      <c r="E171" s="30">
        <v>4</v>
      </c>
    </row>
    <row r="172" spans="1:5" x14ac:dyDescent="0.2">
      <c r="A172" t="s">
        <v>817</v>
      </c>
      <c r="B172" t="s">
        <v>818</v>
      </c>
      <c r="C172" s="30">
        <v>1</v>
      </c>
      <c r="D172" s="30">
        <v>5</v>
      </c>
      <c r="E172" s="30">
        <v>5</v>
      </c>
    </row>
    <row r="173" spans="1:5" x14ac:dyDescent="0.2">
      <c r="A173" t="s">
        <v>819</v>
      </c>
      <c r="B173" t="s">
        <v>820</v>
      </c>
      <c r="C173" s="30">
        <v>1</v>
      </c>
      <c r="D173" s="30">
        <v>19</v>
      </c>
      <c r="E173" s="30">
        <v>19</v>
      </c>
    </row>
    <row r="174" spans="1:5" x14ac:dyDescent="0.2">
      <c r="A174" t="s">
        <v>821</v>
      </c>
      <c r="B174" t="s">
        <v>822</v>
      </c>
      <c r="C174" s="30">
        <v>1</v>
      </c>
      <c r="D174" s="30">
        <v>36</v>
      </c>
      <c r="E174" s="30">
        <v>36</v>
      </c>
    </row>
    <row r="175" spans="1:5" x14ac:dyDescent="0.2">
      <c r="A175" t="s">
        <v>675</v>
      </c>
      <c r="B175" t="s">
        <v>823</v>
      </c>
      <c r="C175" s="30">
        <v>1</v>
      </c>
      <c r="D175" s="30">
        <v>1</v>
      </c>
      <c r="E175" s="30">
        <v>1</v>
      </c>
    </row>
    <row r="176" spans="1:5" x14ac:dyDescent="0.2">
      <c r="A176" t="s">
        <v>824</v>
      </c>
      <c r="B176" t="s">
        <v>825</v>
      </c>
      <c r="C176" s="30">
        <v>1</v>
      </c>
      <c r="D176" s="30">
        <v>51</v>
      </c>
      <c r="E176" s="30">
        <v>51</v>
      </c>
    </row>
    <row r="177" spans="1:5" x14ac:dyDescent="0.2">
      <c r="A177" t="s">
        <v>625</v>
      </c>
      <c r="B177" t="s">
        <v>626</v>
      </c>
      <c r="C177" s="30">
        <v>2</v>
      </c>
      <c r="D177" s="30">
        <v>1</v>
      </c>
      <c r="E177" s="30">
        <v>1</v>
      </c>
    </row>
    <row r="178" spans="1:5" x14ac:dyDescent="0.2">
      <c r="A178" t="s">
        <v>625</v>
      </c>
      <c r="B178" t="s">
        <v>626</v>
      </c>
      <c r="C178" s="30">
        <v>5</v>
      </c>
      <c r="D178" s="30">
        <v>173</v>
      </c>
      <c r="E178" s="30">
        <v>173</v>
      </c>
    </row>
    <row r="179" spans="1:5" x14ac:dyDescent="0.2">
      <c r="A179" t="s">
        <v>826</v>
      </c>
      <c r="B179" t="s">
        <v>827</v>
      </c>
      <c r="C179" s="30">
        <v>1</v>
      </c>
      <c r="D179" s="30">
        <v>8</v>
      </c>
      <c r="E179" s="30">
        <v>8</v>
      </c>
    </row>
    <row r="180" spans="1:5" x14ac:dyDescent="0.2">
      <c r="A180" t="s">
        <v>828</v>
      </c>
      <c r="B180" t="s">
        <v>829</v>
      </c>
      <c r="C180" s="30">
        <v>1</v>
      </c>
      <c r="D180" s="30">
        <v>9</v>
      </c>
      <c r="E180" s="30">
        <v>9</v>
      </c>
    </row>
    <row r="181" spans="1:5" x14ac:dyDescent="0.2">
      <c r="A181" t="s">
        <v>830</v>
      </c>
      <c r="B181" t="s">
        <v>831</v>
      </c>
      <c r="C181" s="30">
        <v>1</v>
      </c>
      <c r="D181" s="30">
        <v>6</v>
      </c>
      <c r="E181" s="30">
        <v>6</v>
      </c>
    </row>
    <row r="182" spans="1:5" x14ac:dyDescent="0.2">
      <c r="A182" t="s">
        <v>830</v>
      </c>
      <c r="B182" t="s">
        <v>831</v>
      </c>
      <c r="C182" s="30">
        <v>2</v>
      </c>
      <c r="D182" s="30">
        <v>4</v>
      </c>
      <c r="E182" s="30">
        <v>4</v>
      </c>
    </row>
    <row r="183" spans="1:5" x14ac:dyDescent="0.2">
      <c r="A183" t="s">
        <v>832</v>
      </c>
      <c r="B183" t="s">
        <v>833</v>
      </c>
      <c r="C183" s="30">
        <v>1</v>
      </c>
      <c r="D183" s="30">
        <v>4</v>
      </c>
      <c r="E183" s="30">
        <v>4</v>
      </c>
    </row>
    <row r="184" spans="1:5" x14ac:dyDescent="0.2">
      <c r="A184" t="s">
        <v>834</v>
      </c>
      <c r="B184" t="s">
        <v>835</v>
      </c>
      <c r="C184" s="30">
        <v>1</v>
      </c>
      <c r="D184" s="30">
        <v>2</v>
      </c>
      <c r="E184" s="30">
        <v>2</v>
      </c>
    </row>
    <row r="185" spans="1:5" x14ac:dyDescent="0.2">
      <c r="A185" t="s">
        <v>836</v>
      </c>
      <c r="B185" t="s">
        <v>837</v>
      </c>
      <c r="C185" s="30">
        <v>1</v>
      </c>
      <c r="D185" s="30">
        <v>16</v>
      </c>
      <c r="E185" s="30">
        <v>16</v>
      </c>
    </row>
    <row r="186" spans="1:5" x14ac:dyDescent="0.2">
      <c r="A186" t="s">
        <v>838</v>
      </c>
      <c r="B186" t="s">
        <v>839</v>
      </c>
      <c r="C186" s="30">
        <v>1</v>
      </c>
      <c r="D186" s="30">
        <v>16</v>
      </c>
      <c r="E186" s="30">
        <v>16</v>
      </c>
    </row>
    <row r="187" spans="1:5" x14ac:dyDescent="0.2">
      <c r="A187" t="s">
        <v>840</v>
      </c>
      <c r="B187" t="s">
        <v>841</v>
      </c>
      <c r="C187" s="30">
        <v>1</v>
      </c>
      <c r="D187" s="30">
        <v>2</v>
      </c>
      <c r="E187" s="30">
        <v>2</v>
      </c>
    </row>
    <row r="188" spans="1:5" x14ac:dyDescent="0.2">
      <c r="A188" t="s">
        <v>840</v>
      </c>
      <c r="B188" t="s">
        <v>841</v>
      </c>
      <c r="C188" s="30">
        <v>2</v>
      </c>
      <c r="D188" s="30">
        <v>8</v>
      </c>
      <c r="E188" s="30">
        <v>8</v>
      </c>
    </row>
    <row r="189" spans="1:5" x14ac:dyDescent="0.2">
      <c r="A189" t="s">
        <v>840</v>
      </c>
      <c r="B189" t="s">
        <v>841</v>
      </c>
      <c r="C189" s="30">
        <v>3</v>
      </c>
      <c r="D189" s="30">
        <v>16</v>
      </c>
      <c r="E189" s="30">
        <v>16</v>
      </c>
    </row>
    <row r="190" spans="1:5" x14ac:dyDescent="0.2">
      <c r="A190" t="s">
        <v>842</v>
      </c>
      <c r="B190" t="s">
        <v>843</v>
      </c>
      <c r="C190" s="30">
        <v>1</v>
      </c>
      <c r="D190" s="30">
        <v>47</v>
      </c>
      <c r="E190" s="30">
        <v>47</v>
      </c>
    </row>
    <row r="191" spans="1:5" x14ac:dyDescent="0.2">
      <c r="A191" t="s">
        <v>844</v>
      </c>
      <c r="B191" t="s">
        <v>845</v>
      </c>
      <c r="C191" s="30">
        <v>1</v>
      </c>
      <c r="D191" s="30">
        <v>164</v>
      </c>
      <c r="E191" s="30">
        <v>164</v>
      </c>
    </row>
    <row r="192" spans="1:5" x14ac:dyDescent="0.2">
      <c r="A192" t="s">
        <v>844</v>
      </c>
      <c r="B192" t="s">
        <v>845</v>
      </c>
      <c r="C192" s="30">
        <v>2</v>
      </c>
      <c r="D192" s="30">
        <v>5</v>
      </c>
      <c r="E192" s="30">
        <v>5</v>
      </c>
    </row>
    <row r="193" spans="1:5" x14ac:dyDescent="0.2">
      <c r="A193" t="s">
        <v>738</v>
      </c>
      <c r="B193" t="s">
        <v>739</v>
      </c>
      <c r="C193" s="30">
        <v>2</v>
      </c>
      <c r="D193" s="30">
        <v>6</v>
      </c>
      <c r="E193" s="30">
        <v>6</v>
      </c>
    </row>
    <row r="194" spans="1:5" x14ac:dyDescent="0.2">
      <c r="A194" t="s">
        <v>627</v>
      </c>
      <c r="B194" t="s">
        <v>628</v>
      </c>
      <c r="C194" s="30">
        <v>1</v>
      </c>
      <c r="D194" s="30">
        <v>3</v>
      </c>
      <c r="E194" s="30">
        <v>3</v>
      </c>
    </row>
    <row r="195" spans="1:5" x14ac:dyDescent="0.2">
      <c r="A195" t="s">
        <v>627</v>
      </c>
      <c r="B195" t="s">
        <v>628</v>
      </c>
      <c r="C195" s="30">
        <v>4</v>
      </c>
      <c r="D195" s="30">
        <v>43</v>
      </c>
      <c r="E195" s="30">
        <v>43</v>
      </c>
    </row>
    <row r="196" spans="1:5" x14ac:dyDescent="0.2">
      <c r="A196" t="s">
        <v>846</v>
      </c>
      <c r="B196" t="s">
        <v>847</v>
      </c>
      <c r="C196" s="30">
        <v>1</v>
      </c>
      <c r="D196" s="30">
        <v>1</v>
      </c>
      <c r="E196" s="30">
        <v>1</v>
      </c>
    </row>
    <row r="197" spans="1:5" x14ac:dyDescent="0.2">
      <c r="A197" t="s">
        <v>629</v>
      </c>
      <c r="B197" t="s">
        <v>630</v>
      </c>
      <c r="C197" s="30">
        <v>1</v>
      </c>
      <c r="D197" s="30">
        <v>10</v>
      </c>
      <c r="E197" s="30">
        <v>10</v>
      </c>
    </row>
    <row r="198" spans="1:5" x14ac:dyDescent="0.2">
      <c r="A198" t="s">
        <v>629</v>
      </c>
      <c r="B198" t="s">
        <v>630</v>
      </c>
      <c r="C198" s="30">
        <v>3</v>
      </c>
      <c r="D198" s="30">
        <v>1</v>
      </c>
      <c r="E198" s="30">
        <v>1</v>
      </c>
    </row>
    <row r="199" spans="1:5" x14ac:dyDescent="0.2">
      <c r="A199" s="65" t="s">
        <v>629</v>
      </c>
      <c r="B199" s="65" t="s">
        <v>630</v>
      </c>
      <c r="C199" s="181">
        <v>4</v>
      </c>
      <c r="D199" s="181">
        <v>1</v>
      </c>
      <c r="E199" s="18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93A7-2105-BD4A-AE0A-D3A046421432}">
  <dimension ref="A1:G742"/>
  <sheetViews>
    <sheetView workbookViewId="0">
      <selection activeCell="B7" sqref="B7"/>
    </sheetView>
  </sheetViews>
  <sheetFormatPr baseColWidth="10" defaultRowHeight="16" x14ac:dyDescent="0.2"/>
  <cols>
    <col min="1" max="1" width="15.1640625"/>
    <col min="2" max="2" width="25.5" style="86"/>
    <col min="3" max="3" width="11.5" style="30"/>
    <col min="4" max="4" width="19.5" customWidth="1"/>
    <col min="5" max="5" width="16.33203125" style="30"/>
    <col min="6" max="6" width="15.6640625" style="30"/>
    <col min="7" max="7" width="16.1640625"/>
  </cols>
  <sheetData>
    <row r="1" spans="1:7" x14ac:dyDescent="0.2">
      <c r="A1" s="69" t="s">
        <v>1503</v>
      </c>
      <c r="B1" s="182"/>
      <c r="E1"/>
      <c r="F1"/>
    </row>
    <row r="2" spans="1:7" ht="17" thickBot="1" x14ac:dyDescent="0.25">
      <c r="A2" s="58"/>
      <c r="E2"/>
      <c r="F2"/>
    </row>
    <row r="3" spans="1:7" ht="28" x14ac:dyDescent="0.2">
      <c r="A3" s="183" t="s">
        <v>599</v>
      </c>
      <c r="B3" s="183" t="s">
        <v>600</v>
      </c>
      <c r="C3" s="180" t="s">
        <v>355</v>
      </c>
      <c r="D3" s="180" t="s">
        <v>849</v>
      </c>
      <c r="E3" s="180" t="s">
        <v>850</v>
      </c>
      <c r="F3" s="180" t="s">
        <v>851</v>
      </c>
      <c r="G3" s="58"/>
    </row>
    <row r="4" spans="1:7" x14ac:dyDescent="0.2">
      <c r="A4" t="s">
        <v>730</v>
      </c>
      <c r="B4" s="86" t="s">
        <v>731</v>
      </c>
      <c r="C4" s="30">
        <v>1</v>
      </c>
      <c r="D4" t="s">
        <v>852</v>
      </c>
      <c r="E4" s="81">
        <v>1</v>
      </c>
      <c r="F4" s="184"/>
    </row>
    <row r="5" spans="1:7" x14ac:dyDescent="0.2">
      <c r="A5" t="s">
        <v>742</v>
      </c>
      <c r="B5" s="86" t="s">
        <v>743</v>
      </c>
      <c r="C5" s="30">
        <v>1</v>
      </c>
      <c r="D5" s="185" t="s">
        <v>853</v>
      </c>
      <c r="E5" s="186">
        <v>1</v>
      </c>
      <c r="F5" s="186">
        <v>1</v>
      </c>
    </row>
    <row r="6" spans="1:7" x14ac:dyDescent="0.2">
      <c r="A6" t="s">
        <v>633</v>
      </c>
      <c r="B6" s="86" t="s">
        <v>634</v>
      </c>
      <c r="C6" s="30">
        <v>1</v>
      </c>
      <c r="D6" t="s">
        <v>854</v>
      </c>
      <c r="E6" s="81">
        <v>1</v>
      </c>
      <c r="F6" s="184"/>
    </row>
    <row r="7" spans="1:7" x14ac:dyDescent="0.2">
      <c r="A7" t="s">
        <v>619</v>
      </c>
      <c r="B7" s="86" t="s">
        <v>620</v>
      </c>
      <c r="C7" s="30">
        <v>2</v>
      </c>
      <c r="D7" s="185" t="s">
        <v>855</v>
      </c>
      <c r="E7" s="186">
        <v>1</v>
      </c>
      <c r="F7" s="186">
        <v>1</v>
      </c>
    </row>
    <row r="8" spans="1:7" x14ac:dyDescent="0.2">
      <c r="A8" t="s">
        <v>653</v>
      </c>
      <c r="B8" s="86" t="s">
        <v>654</v>
      </c>
      <c r="C8" s="30">
        <v>1</v>
      </c>
      <c r="D8" t="s">
        <v>856</v>
      </c>
      <c r="E8" s="81">
        <v>1</v>
      </c>
      <c r="F8" s="184"/>
    </row>
    <row r="9" spans="1:7" x14ac:dyDescent="0.2">
      <c r="A9" t="s">
        <v>748</v>
      </c>
      <c r="B9" s="86" t="s">
        <v>749</v>
      </c>
      <c r="C9" s="30">
        <v>1</v>
      </c>
      <c r="D9" t="s">
        <v>857</v>
      </c>
      <c r="E9" s="81">
        <v>1</v>
      </c>
      <c r="F9" s="184"/>
    </row>
    <row r="10" spans="1:7" x14ac:dyDescent="0.2">
      <c r="A10" t="s">
        <v>730</v>
      </c>
      <c r="B10" s="86" t="s">
        <v>783</v>
      </c>
      <c r="C10" s="30">
        <v>1</v>
      </c>
      <c r="D10" t="s">
        <v>858</v>
      </c>
      <c r="E10" s="81">
        <v>1</v>
      </c>
      <c r="F10" s="184"/>
    </row>
    <row r="11" spans="1:7" x14ac:dyDescent="0.2">
      <c r="A11" t="s">
        <v>635</v>
      </c>
      <c r="B11" s="86" t="s">
        <v>636</v>
      </c>
      <c r="C11" s="30">
        <v>2</v>
      </c>
      <c r="D11" t="s">
        <v>859</v>
      </c>
      <c r="E11" s="81">
        <v>1</v>
      </c>
      <c r="F11" s="184"/>
    </row>
    <row r="12" spans="1:7" x14ac:dyDescent="0.2">
      <c r="A12" t="s">
        <v>804</v>
      </c>
      <c r="B12" s="86" t="s">
        <v>805</v>
      </c>
      <c r="C12" s="30">
        <v>1</v>
      </c>
      <c r="D12" t="s">
        <v>860</v>
      </c>
      <c r="E12" s="81">
        <v>1</v>
      </c>
      <c r="F12" s="184"/>
    </row>
    <row r="13" spans="1:7" x14ac:dyDescent="0.2">
      <c r="A13" t="s">
        <v>804</v>
      </c>
      <c r="B13" s="86" t="s">
        <v>805</v>
      </c>
      <c r="C13" s="30">
        <v>3</v>
      </c>
      <c r="D13" t="s">
        <v>860</v>
      </c>
      <c r="E13" s="81">
        <v>1</v>
      </c>
      <c r="F13" s="184"/>
    </row>
    <row r="14" spans="1:7" x14ac:dyDescent="0.2">
      <c r="A14" t="s">
        <v>753</v>
      </c>
      <c r="B14" s="86" t="s">
        <v>754</v>
      </c>
      <c r="C14" s="30">
        <v>1</v>
      </c>
      <c r="D14" s="185" t="s">
        <v>861</v>
      </c>
      <c r="E14" s="186">
        <v>1</v>
      </c>
      <c r="F14" s="186">
        <v>1</v>
      </c>
    </row>
    <row r="15" spans="1:7" x14ac:dyDescent="0.2">
      <c r="A15" t="s">
        <v>673</v>
      </c>
      <c r="B15" s="86" t="s">
        <v>674</v>
      </c>
      <c r="C15" s="30">
        <v>1</v>
      </c>
      <c r="D15" s="185" t="s">
        <v>862</v>
      </c>
      <c r="E15" s="186">
        <v>1</v>
      </c>
      <c r="F15" s="186">
        <v>1</v>
      </c>
    </row>
    <row r="16" spans="1:7" x14ac:dyDescent="0.2">
      <c r="A16" t="s">
        <v>665</v>
      </c>
      <c r="B16" s="86" t="s">
        <v>732</v>
      </c>
      <c r="C16" s="30">
        <v>1</v>
      </c>
      <c r="D16" t="s">
        <v>863</v>
      </c>
      <c r="E16" s="184"/>
      <c r="F16" s="81">
        <v>1</v>
      </c>
    </row>
    <row r="17" spans="1:6" x14ac:dyDescent="0.2">
      <c r="A17" t="s">
        <v>679</v>
      </c>
      <c r="B17" s="86" t="s">
        <v>729</v>
      </c>
      <c r="C17" s="30">
        <v>3</v>
      </c>
      <c r="D17" t="s">
        <v>864</v>
      </c>
      <c r="E17" s="81">
        <v>1</v>
      </c>
      <c r="F17" s="184"/>
    </row>
    <row r="18" spans="1:6" x14ac:dyDescent="0.2">
      <c r="A18" t="s">
        <v>679</v>
      </c>
      <c r="B18" s="86" t="s">
        <v>729</v>
      </c>
      <c r="C18" s="30">
        <v>1</v>
      </c>
      <c r="D18" t="s">
        <v>865</v>
      </c>
      <c r="E18" s="81">
        <v>1</v>
      </c>
      <c r="F18" s="184"/>
    </row>
    <row r="19" spans="1:6" x14ac:dyDescent="0.2">
      <c r="A19" t="s">
        <v>679</v>
      </c>
      <c r="B19" s="86" t="s">
        <v>729</v>
      </c>
      <c r="C19" s="30">
        <v>3</v>
      </c>
      <c r="D19" s="185" t="s">
        <v>865</v>
      </c>
      <c r="E19" s="186">
        <v>1</v>
      </c>
      <c r="F19" s="186">
        <v>1</v>
      </c>
    </row>
    <row r="20" spans="1:6" x14ac:dyDescent="0.2">
      <c r="A20" t="s">
        <v>679</v>
      </c>
      <c r="B20" s="86" t="s">
        <v>729</v>
      </c>
      <c r="C20" s="30">
        <v>4</v>
      </c>
      <c r="D20" s="185" t="s">
        <v>865</v>
      </c>
      <c r="E20" s="186">
        <v>1</v>
      </c>
      <c r="F20" s="186">
        <v>1</v>
      </c>
    </row>
    <row r="21" spans="1:6" x14ac:dyDescent="0.2">
      <c r="A21" t="s">
        <v>679</v>
      </c>
      <c r="B21" s="86" t="s">
        <v>729</v>
      </c>
      <c r="C21" s="30">
        <v>5</v>
      </c>
      <c r="D21" t="s">
        <v>865</v>
      </c>
      <c r="E21" s="81">
        <v>1</v>
      </c>
      <c r="F21" s="184"/>
    </row>
    <row r="22" spans="1:6" x14ac:dyDescent="0.2">
      <c r="A22" t="s">
        <v>679</v>
      </c>
      <c r="B22" s="86" t="s">
        <v>729</v>
      </c>
      <c r="C22" s="30">
        <v>1</v>
      </c>
      <c r="D22" t="s">
        <v>866</v>
      </c>
      <c r="E22" s="81">
        <v>1</v>
      </c>
      <c r="F22" s="184"/>
    </row>
    <row r="23" spans="1:6" x14ac:dyDescent="0.2">
      <c r="A23" t="s">
        <v>679</v>
      </c>
      <c r="B23" s="86" t="s">
        <v>729</v>
      </c>
      <c r="C23" s="30">
        <v>4</v>
      </c>
      <c r="D23" t="s">
        <v>866</v>
      </c>
      <c r="E23" s="81">
        <v>1</v>
      </c>
      <c r="F23" s="184"/>
    </row>
    <row r="24" spans="1:6" x14ac:dyDescent="0.2">
      <c r="A24" t="s">
        <v>679</v>
      </c>
      <c r="B24" s="86" t="s">
        <v>729</v>
      </c>
      <c r="C24" s="30">
        <v>5</v>
      </c>
      <c r="D24" t="s">
        <v>866</v>
      </c>
      <c r="E24" s="81">
        <v>1</v>
      </c>
      <c r="F24" s="184"/>
    </row>
    <row r="25" spans="1:6" x14ac:dyDescent="0.2">
      <c r="A25" t="s">
        <v>659</v>
      </c>
      <c r="B25" s="86" t="s">
        <v>660</v>
      </c>
      <c r="C25" s="30">
        <v>1</v>
      </c>
      <c r="D25" s="185" t="s">
        <v>867</v>
      </c>
      <c r="E25" s="186">
        <v>1</v>
      </c>
      <c r="F25" s="186">
        <v>1</v>
      </c>
    </row>
    <row r="26" spans="1:6" x14ac:dyDescent="0.2">
      <c r="A26" t="s">
        <v>667</v>
      </c>
      <c r="B26" s="86" t="s">
        <v>668</v>
      </c>
      <c r="C26" s="30">
        <v>1</v>
      </c>
      <c r="D26" t="s">
        <v>868</v>
      </c>
      <c r="E26" s="81">
        <v>1</v>
      </c>
      <c r="F26" s="184"/>
    </row>
    <row r="27" spans="1:6" x14ac:dyDescent="0.2">
      <c r="A27" t="s">
        <v>679</v>
      </c>
      <c r="B27" s="86" t="s">
        <v>729</v>
      </c>
      <c r="C27" s="30">
        <v>3</v>
      </c>
      <c r="D27" s="185" t="s">
        <v>869</v>
      </c>
      <c r="E27" s="186">
        <v>1</v>
      </c>
      <c r="F27" s="186">
        <v>1</v>
      </c>
    </row>
    <row r="28" spans="1:6" x14ac:dyDescent="0.2">
      <c r="A28" t="s">
        <v>667</v>
      </c>
      <c r="B28" s="86" t="s">
        <v>668</v>
      </c>
      <c r="C28" s="30">
        <v>1</v>
      </c>
      <c r="D28" t="s">
        <v>870</v>
      </c>
      <c r="E28" s="81">
        <v>1</v>
      </c>
      <c r="F28" s="184"/>
    </row>
    <row r="29" spans="1:6" x14ac:dyDescent="0.2">
      <c r="A29" t="s">
        <v>667</v>
      </c>
      <c r="B29" s="86" t="s">
        <v>668</v>
      </c>
      <c r="C29" s="30">
        <v>1</v>
      </c>
      <c r="D29" t="s">
        <v>871</v>
      </c>
      <c r="E29" s="81">
        <v>1</v>
      </c>
      <c r="F29" s="184"/>
    </row>
    <row r="30" spans="1:6" x14ac:dyDescent="0.2">
      <c r="A30" t="s">
        <v>617</v>
      </c>
      <c r="B30" s="86" t="s">
        <v>618</v>
      </c>
      <c r="C30" s="30">
        <v>1</v>
      </c>
      <c r="D30" t="s">
        <v>872</v>
      </c>
      <c r="E30" s="81">
        <v>1</v>
      </c>
      <c r="F30" s="184"/>
    </row>
    <row r="31" spans="1:6" x14ac:dyDescent="0.2">
      <c r="A31" t="s">
        <v>617</v>
      </c>
      <c r="B31" s="86" t="s">
        <v>618</v>
      </c>
      <c r="C31" s="30">
        <v>1</v>
      </c>
      <c r="D31" t="s">
        <v>873</v>
      </c>
      <c r="E31" s="81">
        <v>1</v>
      </c>
      <c r="F31" s="184"/>
    </row>
    <row r="32" spans="1:6" x14ac:dyDescent="0.2">
      <c r="A32" t="s">
        <v>838</v>
      </c>
      <c r="B32" s="86" t="s">
        <v>839</v>
      </c>
      <c r="C32" s="30">
        <v>1</v>
      </c>
      <c r="D32" t="s">
        <v>874</v>
      </c>
      <c r="E32" s="81">
        <v>1</v>
      </c>
      <c r="F32" s="184"/>
    </row>
    <row r="33" spans="1:6" x14ac:dyDescent="0.2">
      <c r="A33" t="s">
        <v>727</v>
      </c>
      <c r="B33" s="86" t="s">
        <v>728</v>
      </c>
      <c r="C33" s="30">
        <v>1</v>
      </c>
      <c r="D33" t="s">
        <v>875</v>
      </c>
      <c r="E33" s="81">
        <v>1</v>
      </c>
      <c r="F33" s="184"/>
    </row>
    <row r="34" spans="1:6" x14ac:dyDescent="0.2">
      <c r="A34" t="s">
        <v>613</v>
      </c>
      <c r="B34" s="86" t="s">
        <v>737</v>
      </c>
      <c r="C34" s="30">
        <v>1</v>
      </c>
      <c r="D34" t="s">
        <v>876</v>
      </c>
      <c r="E34" s="81">
        <v>1</v>
      </c>
      <c r="F34" s="184"/>
    </row>
    <row r="35" spans="1:6" x14ac:dyDescent="0.2">
      <c r="A35" t="s">
        <v>709</v>
      </c>
      <c r="B35" s="86" t="s">
        <v>710</v>
      </c>
      <c r="C35" s="30">
        <v>1</v>
      </c>
      <c r="D35" t="s">
        <v>877</v>
      </c>
      <c r="E35" s="81">
        <v>1</v>
      </c>
      <c r="F35" s="184"/>
    </row>
    <row r="36" spans="1:6" x14ac:dyDescent="0.2">
      <c r="A36" t="s">
        <v>711</v>
      </c>
      <c r="B36" s="86" t="s">
        <v>712</v>
      </c>
      <c r="C36" s="30">
        <v>1</v>
      </c>
      <c r="D36" t="s">
        <v>878</v>
      </c>
      <c r="E36" s="81">
        <v>1</v>
      </c>
      <c r="F36" s="184"/>
    </row>
    <row r="37" spans="1:6" x14ac:dyDescent="0.2">
      <c r="A37" t="s">
        <v>617</v>
      </c>
      <c r="B37" s="86" t="s">
        <v>618</v>
      </c>
      <c r="C37" s="30">
        <v>2</v>
      </c>
      <c r="D37" t="s">
        <v>879</v>
      </c>
      <c r="E37" s="184"/>
      <c r="F37" s="81">
        <v>1</v>
      </c>
    </row>
    <row r="38" spans="1:6" x14ac:dyDescent="0.2">
      <c r="A38" t="s">
        <v>637</v>
      </c>
      <c r="B38" s="86" t="s">
        <v>638</v>
      </c>
      <c r="C38" s="30">
        <v>1</v>
      </c>
      <c r="D38" t="s">
        <v>880</v>
      </c>
      <c r="E38" s="81">
        <v>1</v>
      </c>
      <c r="F38" s="184"/>
    </row>
    <row r="39" spans="1:6" x14ac:dyDescent="0.2">
      <c r="A39" t="s">
        <v>755</v>
      </c>
      <c r="B39" s="86" t="s">
        <v>756</v>
      </c>
      <c r="C39" s="30">
        <v>1</v>
      </c>
      <c r="D39" t="s">
        <v>881</v>
      </c>
      <c r="E39" s="81">
        <v>1</v>
      </c>
      <c r="F39" s="184"/>
    </row>
    <row r="40" spans="1:6" x14ac:dyDescent="0.2">
      <c r="A40" t="s">
        <v>715</v>
      </c>
      <c r="B40" s="86" t="s">
        <v>716</v>
      </c>
      <c r="C40" s="30">
        <v>1</v>
      </c>
      <c r="D40" t="s">
        <v>882</v>
      </c>
      <c r="E40" s="81">
        <v>1</v>
      </c>
      <c r="F40" s="184"/>
    </row>
    <row r="41" spans="1:6" x14ac:dyDescent="0.2">
      <c r="A41" t="s">
        <v>647</v>
      </c>
      <c r="B41" s="86" t="s">
        <v>648</v>
      </c>
      <c r="C41" s="30">
        <v>1</v>
      </c>
      <c r="D41" t="s">
        <v>883</v>
      </c>
      <c r="E41" s="81">
        <v>1</v>
      </c>
      <c r="F41" s="184"/>
    </row>
    <row r="42" spans="1:6" x14ac:dyDescent="0.2">
      <c r="A42" t="s">
        <v>719</v>
      </c>
      <c r="B42" s="86" t="s">
        <v>720</v>
      </c>
      <c r="C42" s="30">
        <v>1</v>
      </c>
      <c r="D42" t="s">
        <v>884</v>
      </c>
      <c r="E42" s="81">
        <v>1</v>
      </c>
      <c r="F42" s="184"/>
    </row>
    <row r="43" spans="1:6" x14ac:dyDescent="0.2">
      <c r="A43" t="s">
        <v>677</v>
      </c>
      <c r="B43" s="86" t="s">
        <v>678</v>
      </c>
      <c r="C43" s="30">
        <v>1</v>
      </c>
      <c r="D43" t="s">
        <v>885</v>
      </c>
      <c r="E43" s="81">
        <v>1</v>
      </c>
      <c r="F43" s="184"/>
    </row>
    <row r="44" spans="1:6" x14ac:dyDescent="0.2">
      <c r="A44" t="s">
        <v>755</v>
      </c>
      <c r="B44" s="86" t="s">
        <v>756</v>
      </c>
      <c r="C44" s="30">
        <v>1</v>
      </c>
      <c r="D44" t="s">
        <v>886</v>
      </c>
      <c r="E44" s="81">
        <v>1</v>
      </c>
      <c r="F44" s="184"/>
    </row>
    <row r="45" spans="1:6" x14ac:dyDescent="0.2">
      <c r="A45" t="s">
        <v>665</v>
      </c>
      <c r="B45" s="86" t="s">
        <v>732</v>
      </c>
      <c r="C45" s="30">
        <v>1</v>
      </c>
      <c r="D45" s="185" t="s">
        <v>887</v>
      </c>
      <c r="E45" s="186">
        <v>1</v>
      </c>
      <c r="F45" s="186">
        <v>1</v>
      </c>
    </row>
    <row r="46" spans="1:6" x14ac:dyDescent="0.2">
      <c r="A46" t="s">
        <v>635</v>
      </c>
      <c r="B46" s="86" t="s">
        <v>636</v>
      </c>
      <c r="C46" s="30">
        <v>1</v>
      </c>
      <c r="D46" t="s">
        <v>888</v>
      </c>
      <c r="E46" s="81">
        <v>1</v>
      </c>
      <c r="F46" s="184"/>
    </row>
    <row r="47" spans="1:6" x14ac:dyDescent="0.2">
      <c r="A47" t="s">
        <v>635</v>
      </c>
      <c r="B47" s="86" t="s">
        <v>636</v>
      </c>
      <c r="C47" s="30">
        <v>2</v>
      </c>
      <c r="D47" t="s">
        <v>888</v>
      </c>
      <c r="E47" s="81">
        <v>1</v>
      </c>
      <c r="F47" s="184"/>
    </row>
    <row r="48" spans="1:6" x14ac:dyDescent="0.2">
      <c r="A48" t="s">
        <v>663</v>
      </c>
      <c r="B48" s="86" t="s">
        <v>664</v>
      </c>
      <c r="C48" s="30">
        <v>1</v>
      </c>
      <c r="D48" t="s">
        <v>889</v>
      </c>
      <c r="E48" s="184"/>
      <c r="F48" s="81">
        <v>1</v>
      </c>
    </row>
    <row r="49" spans="1:6" x14ac:dyDescent="0.2">
      <c r="A49" t="s">
        <v>663</v>
      </c>
      <c r="B49" s="86" t="s">
        <v>664</v>
      </c>
      <c r="C49" s="30">
        <v>2</v>
      </c>
      <c r="D49" t="s">
        <v>889</v>
      </c>
      <c r="E49" s="81">
        <v>1</v>
      </c>
      <c r="F49" s="184"/>
    </row>
    <row r="50" spans="1:6" x14ac:dyDescent="0.2">
      <c r="A50" t="s">
        <v>748</v>
      </c>
      <c r="B50" s="86" t="s">
        <v>749</v>
      </c>
      <c r="C50" s="30">
        <v>1</v>
      </c>
      <c r="D50" t="s">
        <v>890</v>
      </c>
      <c r="E50" s="81">
        <v>1</v>
      </c>
      <c r="F50" s="184"/>
    </row>
    <row r="51" spans="1:6" x14ac:dyDescent="0.2">
      <c r="A51" t="s">
        <v>663</v>
      </c>
      <c r="B51" s="86" t="s">
        <v>664</v>
      </c>
      <c r="C51" s="30">
        <v>2</v>
      </c>
      <c r="D51" t="s">
        <v>891</v>
      </c>
      <c r="E51" s="81">
        <v>1</v>
      </c>
      <c r="F51" s="184"/>
    </row>
    <row r="52" spans="1:6" x14ac:dyDescent="0.2">
      <c r="A52" t="s">
        <v>740</v>
      </c>
      <c r="B52" s="86" t="s">
        <v>741</v>
      </c>
      <c r="C52" s="30">
        <v>1</v>
      </c>
      <c r="D52" t="s">
        <v>892</v>
      </c>
      <c r="E52" s="184"/>
      <c r="F52" s="81">
        <v>1</v>
      </c>
    </row>
    <row r="53" spans="1:6" x14ac:dyDescent="0.2">
      <c r="A53" t="s">
        <v>753</v>
      </c>
      <c r="B53" s="86" t="s">
        <v>754</v>
      </c>
      <c r="C53" s="30">
        <v>1</v>
      </c>
      <c r="D53" s="185" t="s">
        <v>893</v>
      </c>
      <c r="E53" s="186">
        <v>1</v>
      </c>
      <c r="F53" s="186">
        <v>1</v>
      </c>
    </row>
    <row r="54" spans="1:6" x14ac:dyDescent="0.2">
      <c r="A54" t="s">
        <v>633</v>
      </c>
      <c r="B54" s="86" t="s">
        <v>634</v>
      </c>
      <c r="C54" s="30">
        <v>1</v>
      </c>
      <c r="D54" t="s">
        <v>894</v>
      </c>
      <c r="E54" s="81">
        <v>1</v>
      </c>
      <c r="F54" s="184"/>
    </row>
    <row r="55" spans="1:6" x14ac:dyDescent="0.2">
      <c r="A55" t="s">
        <v>645</v>
      </c>
      <c r="B55" s="86" t="s">
        <v>750</v>
      </c>
      <c r="C55" s="30">
        <v>1</v>
      </c>
      <c r="D55" t="s">
        <v>895</v>
      </c>
      <c r="E55" s="81">
        <v>1</v>
      </c>
      <c r="F55" s="184"/>
    </row>
    <row r="56" spans="1:6" x14ac:dyDescent="0.2">
      <c r="A56" t="s">
        <v>607</v>
      </c>
      <c r="B56" s="86" t="s">
        <v>608</v>
      </c>
      <c r="C56" s="30">
        <v>1</v>
      </c>
      <c r="D56" t="s">
        <v>896</v>
      </c>
      <c r="E56" s="81">
        <v>1</v>
      </c>
      <c r="F56" s="184"/>
    </row>
    <row r="57" spans="1:6" x14ac:dyDescent="0.2">
      <c r="A57" t="s">
        <v>629</v>
      </c>
      <c r="B57" s="86" t="s">
        <v>630</v>
      </c>
      <c r="C57" s="30">
        <v>1</v>
      </c>
      <c r="D57" t="s">
        <v>897</v>
      </c>
      <c r="E57" s="81">
        <v>1</v>
      </c>
      <c r="F57" s="184"/>
    </row>
    <row r="58" spans="1:6" x14ac:dyDescent="0.2">
      <c r="A58" t="s">
        <v>824</v>
      </c>
      <c r="B58" s="86" t="s">
        <v>825</v>
      </c>
      <c r="C58" s="30">
        <v>1</v>
      </c>
      <c r="D58" t="s">
        <v>898</v>
      </c>
      <c r="E58" s="81">
        <v>1</v>
      </c>
      <c r="F58" s="184"/>
    </row>
    <row r="59" spans="1:6" x14ac:dyDescent="0.2">
      <c r="A59" t="s">
        <v>744</v>
      </c>
      <c r="B59" s="86" t="s">
        <v>745</v>
      </c>
      <c r="C59" s="30">
        <v>1</v>
      </c>
      <c r="D59" s="185" t="s">
        <v>899</v>
      </c>
      <c r="E59" s="186">
        <v>1</v>
      </c>
      <c r="F59" s="186">
        <v>1</v>
      </c>
    </row>
    <row r="60" spans="1:6" x14ac:dyDescent="0.2">
      <c r="A60" t="s">
        <v>605</v>
      </c>
      <c r="B60" s="86" t="s">
        <v>606</v>
      </c>
      <c r="C60" s="30">
        <v>1</v>
      </c>
      <c r="D60" t="s">
        <v>900</v>
      </c>
      <c r="E60" s="184"/>
      <c r="F60" s="81">
        <v>1</v>
      </c>
    </row>
    <row r="61" spans="1:6" x14ac:dyDescent="0.2">
      <c r="A61" t="s">
        <v>611</v>
      </c>
      <c r="B61" s="86" t="s">
        <v>612</v>
      </c>
      <c r="C61" s="30">
        <v>2</v>
      </c>
      <c r="D61" t="s">
        <v>901</v>
      </c>
      <c r="E61" s="81">
        <v>1</v>
      </c>
      <c r="F61" s="184"/>
    </row>
    <row r="62" spans="1:6" x14ac:dyDescent="0.2">
      <c r="A62" t="s">
        <v>695</v>
      </c>
      <c r="B62" s="86" t="s">
        <v>696</v>
      </c>
      <c r="C62" s="30">
        <v>1</v>
      </c>
      <c r="D62" t="s">
        <v>902</v>
      </c>
      <c r="E62" s="81">
        <v>1</v>
      </c>
      <c r="F62" s="184"/>
    </row>
    <row r="63" spans="1:6" x14ac:dyDescent="0.2">
      <c r="A63" t="s">
        <v>665</v>
      </c>
      <c r="B63" s="86" t="s">
        <v>666</v>
      </c>
      <c r="C63" s="30">
        <v>1</v>
      </c>
      <c r="D63" s="185" t="s">
        <v>903</v>
      </c>
      <c r="E63" s="186">
        <v>1</v>
      </c>
      <c r="F63" s="186">
        <v>1</v>
      </c>
    </row>
    <row r="64" spans="1:6" x14ac:dyDescent="0.2">
      <c r="A64" t="s">
        <v>619</v>
      </c>
      <c r="B64" s="86" t="s">
        <v>620</v>
      </c>
      <c r="C64" s="30">
        <v>1</v>
      </c>
      <c r="D64" t="s">
        <v>904</v>
      </c>
      <c r="E64" s="81">
        <v>1</v>
      </c>
      <c r="F64" s="184"/>
    </row>
    <row r="65" spans="1:6" x14ac:dyDescent="0.2">
      <c r="A65" t="s">
        <v>619</v>
      </c>
      <c r="B65" s="86" t="s">
        <v>620</v>
      </c>
      <c r="C65" s="30">
        <v>1</v>
      </c>
      <c r="D65" t="s">
        <v>905</v>
      </c>
      <c r="E65" s="184"/>
      <c r="F65" s="81">
        <v>1</v>
      </c>
    </row>
    <row r="66" spans="1:6" x14ac:dyDescent="0.2">
      <c r="A66" t="s">
        <v>753</v>
      </c>
      <c r="B66" s="86" t="s">
        <v>754</v>
      </c>
      <c r="C66" s="30">
        <v>1</v>
      </c>
      <c r="D66" t="s">
        <v>906</v>
      </c>
      <c r="E66" s="81">
        <v>1</v>
      </c>
      <c r="F66" s="184"/>
    </row>
    <row r="67" spans="1:6" x14ac:dyDescent="0.2">
      <c r="A67" t="s">
        <v>611</v>
      </c>
      <c r="B67" s="86" t="s">
        <v>612</v>
      </c>
      <c r="C67" s="30">
        <v>1</v>
      </c>
      <c r="D67" t="s">
        <v>907</v>
      </c>
      <c r="E67" s="81">
        <v>1</v>
      </c>
      <c r="F67" s="184"/>
    </row>
    <row r="68" spans="1:6" x14ac:dyDescent="0.2">
      <c r="A68" t="s">
        <v>611</v>
      </c>
      <c r="B68" s="86" t="s">
        <v>612</v>
      </c>
      <c r="C68" s="30">
        <v>2</v>
      </c>
      <c r="D68" t="s">
        <v>907</v>
      </c>
      <c r="E68" s="81">
        <v>1</v>
      </c>
      <c r="F68" s="184"/>
    </row>
    <row r="69" spans="1:6" x14ac:dyDescent="0.2">
      <c r="A69" t="s">
        <v>611</v>
      </c>
      <c r="B69" s="86" t="s">
        <v>612</v>
      </c>
      <c r="C69" s="30">
        <v>1</v>
      </c>
      <c r="D69" t="s">
        <v>908</v>
      </c>
      <c r="E69" s="81">
        <v>1</v>
      </c>
      <c r="F69" s="184"/>
    </row>
    <row r="70" spans="1:6" x14ac:dyDescent="0.2">
      <c r="A70" t="s">
        <v>611</v>
      </c>
      <c r="B70" s="86" t="s">
        <v>612</v>
      </c>
      <c r="C70" s="30">
        <v>2</v>
      </c>
      <c r="D70" t="s">
        <v>908</v>
      </c>
      <c r="E70" s="81">
        <v>1</v>
      </c>
      <c r="F70" s="184"/>
    </row>
    <row r="71" spans="1:6" x14ac:dyDescent="0.2">
      <c r="A71" t="s">
        <v>679</v>
      </c>
      <c r="B71" s="86" t="s">
        <v>729</v>
      </c>
      <c r="C71" s="30">
        <v>3</v>
      </c>
      <c r="D71" s="185" t="s">
        <v>909</v>
      </c>
      <c r="E71" s="186">
        <v>1</v>
      </c>
      <c r="F71" s="186">
        <v>1</v>
      </c>
    </row>
    <row r="72" spans="1:6" x14ac:dyDescent="0.2">
      <c r="A72" t="s">
        <v>738</v>
      </c>
      <c r="B72" s="86" t="s">
        <v>739</v>
      </c>
      <c r="C72" s="30">
        <v>1</v>
      </c>
      <c r="D72" s="185" t="s">
        <v>910</v>
      </c>
      <c r="E72" s="186">
        <v>1</v>
      </c>
      <c r="F72" s="186">
        <v>1</v>
      </c>
    </row>
    <row r="73" spans="1:6" x14ac:dyDescent="0.2">
      <c r="A73" t="s">
        <v>738</v>
      </c>
      <c r="B73" s="86" t="s">
        <v>739</v>
      </c>
      <c r="C73" s="30">
        <v>2</v>
      </c>
      <c r="D73" s="185" t="s">
        <v>910</v>
      </c>
      <c r="E73" s="186">
        <v>1</v>
      </c>
      <c r="F73" s="186">
        <v>1</v>
      </c>
    </row>
    <row r="74" spans="1:6" x14ac:dyDescent="0.2">
      <c r="A74" t="s">
        <v>723</v>
      </c>
      <c r="B74" s="86" t="s">
        <v>724</v>
      </c>
      <c r="C74" s="30">
        <v>1</v>
      </c>
      <c r="D74" t="s">
        <v>911</v>
      </c>
      <c r="E74" s="81">
        <v>1</v>
      </c>
      <c r="F74" s="184"/>
    </row>
    <row r="75" spans="1:6" x14ac:dyDescent="0.2">
      <c r="A75" t="s">
        <v>761</v>
      </c>
      <c r="B75" s="86" t="s">
        <v>762</v>
      </c>
      <c r="C75" s="30">
        <v>1</v>
      </c>
      <c r="D75" t="s">
        <v>912</v>
      </c>
      <c r="E75" s="81">
        <v>1</v>
      </c>
      <c r="F75" s="184"/>
    </row>
    <row r="76" spans="1:6" x14ac:dyDescent="0.2">
      <c r="A76" t="s">
        <v>723</v>
      </c>
      <c r="B76" s="86" t="s">
        <v>724</v>
      </c>
      <c r="C76" s="30">
        <v>1</v>
      </c>
      <c r="D76" t="s">
        <v>913</v>
      </c>
      <c r="E76" s="81">
        <v>1</v>
      </c>
      <c r="F76" s="184"/>
    </row>
    <row r="77" spans="1:6" x14ac:dyDescent="0.2">
      <c r="A77" t="s">
        <v>695</v>
      </c>
      <c r="B77" s="86" t="s">
        <v>696</v>
      </c>
      <c r="C77" s="30">
        <v>1</v>
      </c>
      <c r="D77" t="s">
        <v>914</v>
      </c>
      <c r="E77" s="81">
        <v>1</v>
      </c>
      <c r="F77" s="184"/>
    </row>
    <row r="78" spans="1:6" x14ac:dyDescent="0.2">
      <c r="A78" t="s">
        <v>695</v>
      </c>
      <c r="B78" s="86" t="s">
        <v>696</v>
      </c>
      <c r="C78" s="30">
        <v>1</v>
      </c>
      <c r="D78" t="s">
        <v>915</v>
      </c>
      <c r="E78" s="81">
        <v>1</v>
      </c>
      <c r="F78" s="184"/>
    </row>
    <row r="79" spans="1:6" x14ac:dyDescent="0.2">
      <c r="A79" t="s">
        <v>645</v>
      </c>
      <c r="B79" s="86" t="s">
        <v>646</v>
      </c>
      <c r="C79" s="30">
        <v>3</v>
      </c>
      <c r="D79" t="s">
        <v>916</v>
      </c>
      <c r="E79" s="184"/>
      <c r="F79" s="81">
        <v>1</v>
      </c>
    </row>
    <row r="80" spans="1:6" x14ac:dyDescent="0.2">
      <c r="A80" t="s">
        <v>740</v>
      </c>
      <c r="B80" s="86" t="s">
        <v>741</v>
      </c>
      <c r="C80" s="30">
        <v>1</v>
      </c>
      <c r="D80" s="185" t="s">
        <v>917</v>
      </c>
      <c r="E80" s="186">
        <v>1</v>
      </c>
      <c r="F80" s="186">
        <v>1</v>
      </c>
    </row>
    <row r="81" spans="1:6" x14ac:dyDescent="0.2">
      <c r="A81" t="s">
        <v>667</v>
      </c>
      <c r="B81" s="86" t="s">
        <v>668</v>
      </c>
      <c r="C81" s="30">
        <v>1</v>
      </c>
      <c r="D81" t="s">
        <v>918</v>
      </c>
      <c r="E81" s="81">
        <v>1</v>
      </c>
      <c r="F81" s="184"/>
    </row>
    <row r="82" spans="1:6" x14ac:dyDescent="0.2">
      <c r="A82" t="s">
        <v>681</v>
      </c>
      <c r="B82" s="86" t="s">
        <v>682</v>
      </c>
      <c r="C82" s="30">
        <v>2</v>
      </c>
      <c r="D82" s="185" t="s">
        <v>919</v>
      </c>
      <c r="E82" s="186">
        <v>1</v>
      </c>
      <c r="F82" s="186">
        <v>1</v>
      </c>
    </row>
    <row r="83" spans="1:6" x14ac:dyDescent="0.2">
      <c r="A83" t="s">
        <v>730</v>
      </c>
      <c r="B83" s="86" t="s">
        <v>731</v>
      </c>
      <c r="C83" s="30">
        <v>1</v>
      </c>
      <c r="D83" t="s">
        <v>920</v>
      </c>
      <c r="E83" s="81">
        <v>1</v>
      </c>
      <c r="F83" s="184"/>
    </row>
    <row r="84" spans="1:6" x14ac:dyDescent="0.2">
      <c r="A84" t="s">
        <v>742</v>
      </c>
      <c r="B84" s="86" t="s">
        <v>743</v>
      </c>
      <c r="C84" s="30">
        <v>1</v>
      </c>
      <c r="D84" s="185" t="s">
        <v>921</v>
      </c>
      <c r="E84" s="186">
        <v>1</v>
      </c>
      <c r="F84" s="186">
        <v>1</v>
      </c>
    </row>
    <row r="85" spans="1:6" x14ac:dyDescent="0.2">
      <c r="A85" t="s">
        <v>673</v>
      </c>
      <c r="B85" s="86" t="s">
        <v>674</v>
      </c>
      <c r="C85" s="30">
        <v>1</v>
      </c>
      <c r="D85" t="s">
        <v>922</v>
      </c>
      <c r="E85" s="81">
        <v>1</v>
      </c>
      <c r="F85" s="184"/>
    </row>
    <row r="86" spans="1:6" x14ac:dyDescent="0.2">
      <c r="A86" t="s">
        <v>738</v>
      </c>
      <c r="B86" s="86" t="s">
        <v>739</v>
      </c>
      <c r="C86" s="30">
        <v>1</v>
      </c>
      <c r="D86" s="185" t="s">
        <v>923</v>
      </c>
      <c r="E86" s="186">
        <v>1</v>
      </c>
      <c r="F86" s="186">
        <v>1</v>
      </c>
    </row>
    <row r="87" spans="1:6" x14ac:dyDescent="0.2">
      <c r="A87" t="s">
        <v>717</v>
      </c>
      <c r="B87" s="86" t="s">
        <v>718</v>
      </c>
      <c r="C87" s="30">
        <v>1</v>
      </c>
      <c r="D87" t="s">
        <v>924</v>
      </c>
      <c r="E87" s="81">
        <v>1</v>
      </c>
      <c r="F87" s="184"/>
    </row>
    <row r="88" spans="1:6" x14ac:dyDescent="0.2">
      <c r="A88" t="s">
        <v>715</v>
      </c>
      <c r="B88" s="86" t="s">
        <v>716</v>
      </c>
      <c r="C88" s="30">
        <v>1</v>
      </c>
      <c r="D88" t="s">
        <v>925</v>
      </c>
      <c r="E88" s="81">
        <v>1</v>
      </c>
      <c r="F88" s="184"/>
    </row>
    <row r="89" spans="1:6" x14ac:dyDescent="0.2">
      <c r="A89" t="s">
        <v>730</v>
      </c>
      <c r="B89" s="86" t="s">
        <v>731</v>
      </c>
      <c r="C89" s="30">
        <v>1</v>
      </c>
      <c r="D89" s="185" t="s">
        <v>926</v>
      </c>
      <c r="E89" s="186">
        <v>1</v>
      </c>
      <c r="F89" s="186">
        <v>1</v>
      </c>
    </row>
    <row r="90" spans="1:6" x14ac:dyDescent="0.2">
      <c r="A90" t="s">
        <v>613</v>
      </c>
      <c r="B90" s="86" t="s">
        <v>737</v>
      </c>
      <c r="C90" s="30">
        <v>1</v>
      </c>
      <c r="D90" t="s">
        <v>927</v>
      </c>
      <c r="E90" s="81">
        <v>1</v>
      </c>
      <c r="F90" s="184"/>
    </row>
    <row r="91" spans="1:6" x14ac:dyDescent="0.2">
      <c r="A91" t="s">
        <v>637</v>
      </c>
      <c r="B91" s="86" t="s">
        <v>638</v>
      </c>
      <c r="C91" s="30">
        <v>1</v>
      </c>
      <c r="D91" t="s">
        <v>928</v>
      </c>
      <c r="E91" s="81">
        <v>1</v>
      </c>
      <c r="F91" s="184"/>
    </row>
    <row r="92" spans="1:6" x14ac:dyDescent="0.2">
      <c r="A92" t="s">
        <v>675</v>
      </c>
      <c r="B92" s="86" t="s">
        <v>823</v>
      </c>
      <c r="C92" s="30">
        <v>1</v>
      </c>
      <c r="D92" t="s">
        <v>929</v>
      </c>
      <c r="E92" s="81">
        <v>1</v>
      </c>
      <c r="F92" s="184"/>
    </row>
    <row r="93" spans="1:6" x14ac:dyDescent="0.2">
      <c r="A93" t="s">
        <v>615</v>
      </c>
      <c r="B93" s="86" t="s">
        <v>616</v>
      </c>
      <c r="C93" s="30">
        <v>1</v>
      </c>
      <c r="D93" t="s">
        <v>930</v>
      </c>
      <c r="E93" s="81">
        <v>1</v>
      </c>
      <c r="F93" s="184"/>
    </row>
    <row r="94" spans="1:6" x14ac:dyDescent="0.2">
      <c r="A94" t="s">
        <v>615</v>
      </c>
      <c r="B94" s="86" t="s">
        <v>616</v>
      </c>
      <c r="C94" s="30">
        <v>2</v>
      </c>
      <c r="D94" t="s">
        <v>930</v>
      </c>
      <c r="E94" s="81">
        <v>1</v>
      </c>
      <c r="F94" s="184"/>
    </row>
    <row r="95" spans="1:6" x14ac:dyDescent="0.2">
      <c r="A95" t="s">
        <v>755</v>
      </c>
      <c r="B95" s="86" t="s">
        <v>756</v>
      </c>
      <c r="C95" s="30">
        <v>1</v>
      </c>
      <c r="D95" s="185" t="s">
        <v>931</v>
      </c>
      <c r="E95" s="186">
        <v>1</v>
      </c>
      <c r="F95" s="186">
        <v>1</v>
      </c>
    </row>
    <row r="96" spans="1:6" x14ac:dyDescent="0.2">
      <c r="A96" t="s">
        <v>707</v>
      </c>
      <c r="B96" s="86" t="s">
        <v>708</v>
      </c>
      <c r="C96" s="30">
        <v>1</v>
      </c>
      <c r="D96" t="s">
        <v>932</v>
      </c>
      <c r="E96" s="81">
        <v>1</v>
      </c>
      <c r="F96" s="184"/>
    </row>
    <row r="97" spans="1:6" x14ac:dyDescent="0.2">
      <c r="A97" t="s">
        <v>707</v>
      </c>
      <c r="B97" s="86" t="s">
        <v>708</v>
      </c>
      <c r="C97" s="30">
        <v>2</v>
      </c>
      <c r="D97" t="s">
        <v>932</v>
      </c>
      <c r="E97" s="81">
        <v>1</v>
      </c>
      <c r="F97" s="184"/>
    </row>
    <row r="98" spans="1:6" x14ac:dyDescent="0.2">
      <c r="A98" t="s">
        <v>723</v>
      </c>
      <c r="B98" s="86" t="s">
        <v>724</v>
      </c>
      <c r="C98" s="30">
        <v>1</v>
      </c>
      <c r="D98" s="185" t="s">
        <v>933</v>
      </c>
      <c r="E98" s="186">
        <v>1</v>
      </c>
      <c r="F98" s="186">
        <v>1</v>
      </c>
    </row>
    <row r="99" spans="1:6" x14ac:dyDescent="0.2">
      <c r="A99" t="s">
        <v>691</v>
      </c>
      <c r="B99" s="86" t="s">
        <v>692</v>
      </c>
      <c r="C99" s="30">
        <v>1</v>
      </c>
      <c r="D99" t="s">
        <v>934</v>
      </c>
      <c r="E99" s="81">
        <v>1</v>
      </c>
      <c r="F99" s="184"/>
    </row>
    <row r="100" spans="1:6" x14ac:dyDescent="0.2">
      <c r="A100" t="s">
        <v>824</v>
      </c>
      <c r="B100" s="86" t="s">
        <v>825</v>
      </c>
      <c r="C100" s="30">
        <v>1</v>
      </c>
      <c r="D100" t="s">
        <v>935</v>
      </c>
      <c r="E100" s="184"/>
      <c r="F100" s="81">
        <v>1</v>
      </c>
    </row>
    <row r="101" spans="1:6" x14ac:dyDescent="0.2">
      <c r="A101" t="s">
        <v>673</v>
      </c>
      <c r="B101" s="86" t="s">
        <v>674</v>
      </c>
      <c r="C101" s="30">
        <v>1</v>
      </c>
      <c r="D101" s="185" t="s">
        <v>936</v>
      </c>
      <c r="E101" s="186">
        <v>1</v>
      </c>
      <c r="F101" s="186">
        <v>1</v>
      </c>
    </row>
    <row r="102" spans="1:6" x14ac:dyDescent="0.2">
      <c r="A102" t="s">
        <v>667</v>
      </c>
      <c r="B102" s="86" t="s">
        <v>668</v>
      </c>
      <c r="C102" s="30">
        <v>1</v>
      </c>
      <c r="D102" t="s">
        <v>937</v>
      </c>
      <c r="E102" s="81">
        <v>1</v>
      </c>
      <c r="F102" s="184"/>
    </row>
    <row r="103" spans="1:6" x14ac:dyDescent="0.2">
      <c r="A103" t="s">
        <v>667</v>
      </c>
      <c r="B103" s="86" t="s">
        <v>668</v>
      </c>
      <c r="C103" s="30">
        <v>1</v>
      </c>
      <c r="D103" t="s">
        <v>938</v>
      </c>
      <c r="E103" s="81">
        <v>1</v>
      </c>
      <c r="F103" s="184"/>
    </row>
    <row r="104" spans="1:6" x14ac:dyDescent="0.2">
      <c r="A104" t="s">
        <v>643</v>
      </c>
      <c r="B104" s="86" t="s">
        <v>644</v>
      </c>
      <c r="C104" s="30">
        <v>1</v>
      </c>
      <c r="D104" t="s">
        <v>939</v>
      </c>
      <c r="E104" s="81">
        <v>1</v>
      </c>
      <c r="F104" s="184"/>
    </row>
    <row r="105" spans="1:6" x14ac:dyDescent="0.2">
      <c r="A105" t="s">
        <v>713</v>
      </c>
      <c r="B105" s="86" t="s">
        <v>714</v>
      </c>
      <c r="C105" s="30">
        <v>3</v>
      </c>
      <c r="D105" t="s">
        <v>940</v>
      </c>
      <c r="E105" s="81">
        <v>1</v>
      </c>
      <c r="F105" s="184"/>
    </row>
    <row r="106" spans="1:6" x14ac:dyDescent="0.2">
      <c r="A106" t="s">
        <v>761</v>
      </c>
      <c r="B106" s="86" t="s">
        <v>762</v>
      </c>
      <c r="C106" s="30">
        <v>1</v>
      </c>
      <c r="D106" t="s">
        <v>941</v>
      </c>
      <c r="E106" s="81">
        <v>1</v>
      </c>
      <c r="F106" s="184"/>
    </row>
    <row r="107" spans="1:6" x14ac:dyDescent="0.2">
      <c r="A107" t="s">
        <v>715</v>
      </c>
      <c r="B107" s="86" t="s">
        <v>716</v>
      </c>
      <c r="C107" s="30">
        <v>1</v>
      </c>
      <c r="D107" t="s">
        <v>942</v>
      </c>
      <c r="E107" s="81">
        <v>1</v>
      </c>
      <c r="F107" s="184"/>
    </row>
    <row r="108" spans="1:6" x14ac:dyDescent="0.2">
      <c r="A108" t="s">
        <v>669</v>
      </c>
      <c r="B108" s="86" t="s">
        <v>670</v>
      </c>
      <c r="C108" s="30">
        <v>4</v>
      </c>
      <c r="D108" t="s">
        <v>943</v>
      </c>
      <c r="E108" s="184"/>
      <c r="F108" s="81">
        <v>1</v>
      </c>
    </row>
    <row r="109" spans="1:6" x14ac:dyDescent="0.2">
      <c r="A109" t="s">
        <v>605</v>
      </c>
      <c r="B109" s="86" t="s">
        <v>606</v>
      </c>
      <c r="C109" s="30">
        <v>1</v>
      </c>
      <c r="D109" t="s">
        <v>944</v>
      </c>
      <c r="E109" s="81">
        <v>1</v>
      </c>
      <c r="F109" s="184"/>
    </row>
    <row r="110" spans="1:6" x14ac:dyDescent="0.2">
      <c r="A110" t="s">
        <v>735</v>
      </c>
      <c r="B110" s="86" t="s">
        <v>736</v>
      </c>
      <c r="C110" s="30">
        <v>1</v>
      </c>
      <c r="D110" t="s">
        <v>945</v>
      </c>
      <c r="E110" s="81">
        <v>1</v>
      </c>
      <c r="F110" s="184"/>
    </row>
    <row r="111" spans="1:6" x14ac:dyDescent="0.2">
      <c r="A111" t="s">
        <v>673</v>
      </c>
      <c r="B111" s="86" t="s">
        <v>674</v>
      </c>
      <c r="C111" s="30">
        <v>1</v>
      </c>
      <c r="D111" t="s">
        <v>946</v>
      </c>
      <c r="E111" s="81">
        <v>1</v>
      </c>
      <c r="F111" s="184"/>
    </row>
    <row r="112" spans="1:6" x14ac:dyDescent="0.2">
      <c r="A112" t="s">
        <v>730</v>
      </c>
      <c r="B112" s="86" t="s">
        <v>783</v>
      </c>
      <c r="C112" s="30">
        <v>1</v>
      </c>
      <c r="D112" t="s">
        <v>947</v>
      </c>
      <c r="E112" s="81">
        <v>1</v>
      </c>
      <c r="F112" s="184"/>
    </row>
    <row r="113" spans="1:6" x14ac:dyDescent="0.2">
      <c r="A113" t="s">
        <v>695</v>
      </c>
      <c r="B113" s="86" t="s">
        <v>696</v>
      </c>
      <c r="C113" s="30">
        <v>1</v>
      </c>
      <c r="D113" s="185" t="s">
        <v>948</v>
      </c>
      <c r="E113" s="186">
        <v>1</v>
      </c>
      <c r="F113" s="186">
        <v>1</v>
      </c>
    </row>
    <row r="114" spans="1:6" x14ac:dyDescent="0.2">
      <c r="A114" t="s">
        <v>697</v>
      </c>
      <c r="B114" s="86" t="s">
        <v>698</v>
      </c>
      <c r="C114" s="30">
        <v>3</v>
      </c>
      <c r="D114" s="185" t="s">
        <v>949</v>
      </c>
      <c r="E114" s="186">
        <v>1</v>
      </c>
      <c r="F114" s="186">
        <v>1</v>
      </c>
    </row>
    <row r="115" spans="1:6" x14ac:dyDescent="0.2">
      <c r="A115" t="s">
        <v>647</v>
      </c>
      <c r="B115" s="86" t="s">
        <v>648</v>
      </c>
      <c r="C115" s="30">
        <v>1</v>
      </c>
      <c r="D115" t="s">
        <v>950</v>
      </c>
      <c r="E115" s="81">
        <v>1</v>
      </c>
      <c r="F115" s="184"/>
    </row>
    <row r="116" spans="1:6" x14ac:dyDescent="0.2">
      <c r="A116" t="s">
        <v>748</v>
      </c>
      <c r="B116" s="86" t="s">
        <v>749</v>
      </c>
      <c r="C116" s="30">
        <v>1</v>
      </c>
      <c r="D116" t="s">
        <v>951</v>
      </c>
      <c r="E116" s="184"/>
      <c r="F116" s="81">
        <v>1</v>
      </c>
    </row>
    <row r="117" spans="1:6" x14ac:dyDescent="0.2">
      <c r="A117" t="s">
        <v>625</v>
      </c>
      <c r="B117" s="86" t="s">
        <v>626</v>
      </c>
      <c r="C117" s="30">
        <v>4</v>
      </c>
      <c r="D117" t="s">
        <v>952</v>
      </c>
      <c r="E117" s="81">
        <v>1</v>
      </c>
      <c r="F117" s="184"/>
    </row>
    <row r="118" spans="1:6" x14ac:dyDescent="0.2">
      <c r="A118" t="s">
        <v>625</v>
      </c>
      <c r="B118" s="86" t="s">
        <v>626</v>
      </c>
      <c r="C118" s="30">
        <v>6</v>
      </c>
      <c r="D118" t="s">
        <v>952</v>
      </c>
      <c r="E118" s="81">
        <v>1</v>
      </c>
      <c r="F118" s="184"/>
    </row>
    <row r="119" spans="1:6" x14ac:dyDescent="0.2">
      <c r="A119" t="s">
        <v>673</v>
      </c>
      <c r="B119" s="86" t="s">
        <v>674</v>
      </c>
      <c r="C119" s="30">
        <v>1</v>
      </c>
      <c r="D119" t="s">
        <v>953</v>
      </c>
      <c r="E119" s="81">
        <v>1</v>
      </c>
      <c r="F119" s="184"/>
    </row>
    <row r="120" spans="1:6" x14ac:dyDescent="0.2">
      <c r="A120" t="s">
        <v>755</v>
      </c>
      <c r="B120" s="86" t="s">
        <v>756</v>
      </c>
      <c r="C120" s="30">
        <v>1</v>
      </c>
      <c r="D120" t="s">
        <v>954</v>
      </c>
      <c r="E120" s="184"/>
      <c r="F120" s="81">
        <v>1</v>
      </c>
    </row>
    <row r="121" spans="1:6" x14ac:dyDescent="0.2">
      <c r="A121" t="s">
        <v>673</v>
      </c>
      <c r="B121" s="86" t="s">
        <v>674</v>
      </c>
      <c r="C121" s="30">
        <v>1</v>
      </c>
      <c r="D121" t="s">
        <v>955</v>
      </c>
      <c r="E121" s="81">
        <v>1</v>
      </c>
      <c r="F121" s="184"/>
    </row>
    <row r="122" spans="1:6" x14ac:dyDescent="0.2">
      <c r="A122" t="s">
        <v>681</v>
      </c>
      <c r="B122" s="86" t="s">
        <v>682</v>
      </c>
      <c r="C122" s="30">
        <v>2</v>
      </c>
      <c r="D122" s="185" t="s">
        <v>956</v>
      </c>
      <c r="E122" s="186">
        <v>1</v>
      </c>
      <c r="F122" s="186">
        <v>1</v>
      </c>
    </row>
    <row r="123" spans="1:6" x14ac:dyDescent="0.2">
      <c r="A123" t="s">
        <v>627</v>
      </c>
      <c r="B123" s="86" t="s">
        <v>628</v>
      </c>
      <c r="C123" s="30">
        <v>2</v>
      </c>
      <c r="D123" s="185" t="s">
        <v>957</v>
      </c>
      <c r="E123" s="186">
        <v>1</v>
      </c>
      <c r="F123" s="186">
        <v>1</v>
      </c>
    </row>
    <row r="124" spans="1:6" x14ac:dyDescent="0.2">
      <c r="A124" t="s">
        <v>627</v>
      </c>
      <c r="B124" s="86" t="s">
        <v>628</v>
      </c>
      <c r="C124" s="30">
        <v>3</v>
      </c>
      <c r="D124" s="185" t="s">
        <v>957</v>
      </c>
      <c r="E124" s="186">
        <v>1</v>
      </c>
      <c r="F124" s="186">
        <v>1</v>
      </c>
    </row>
    <row r="125" spans="1:6" x14ac:dyDescent="0.2">
      <c r="A125" t="s">
        <v>840</v>
      </c>
      <c r="B125" s="86" t="s">
        <v>841</v>
      </c>
      <c r="C125" s="30">
        <v>3</v>
      </c>
      <c r="D125" t="s">
        <v>958</v>
      </c>
      <c r="E125" s="81">
        <v>1</v>
      </c>
      <c r="F125" s="184"/>
    </row>
    <row r="126" spans="1:6" x14ac:dyDescent="0.2">
      <c r="A126" t="s">
        <v>619</v>
      </c>
      <c r="B126" s="86" t="s">
        <v>620</v>
      </c>
      <c r="C126" s="30">
        <v>2</v>
      </c>
      <c r="D126" t="s">
        <v>959</v>
      </c>
      <c r="E126" s="184"/>
      <c r="F126" s="81">
        <v>1</v>
      </c>
    </row>
    <row r="127" spans="1:6" x14ac:dyDescent="0.2">
      <c r="A127" t="s">
        <v>619</v>
      </c>
      <c r="B127" s="86" t="s">
        <v>620</v>
      </c>
      <c r="C127" s="30">
        <v>2</v>
      </c>
      <c r="D127" t="s">
        <v>960</v>
      </c>
      <c r="E127" s="184"/>
      <c r="F127" s="81">
        <v>1</v>
      </c>
    </row>
    <row r="128" spans="1:6" x14ac:dyDescent="0.2">
      <c r="A128" t="s">
        <v>695</v>
      </c>
      <c r="B128" s="86" t="s">
        <v>696</v>
      </c>
      <c r="C128" s="30">
        <v>1</v>
      </c>
      <c r="D128" t="s">
        <v>961</v>
      </c>
      <c r="E128" s="81">
        <v>1</v>
      </c>
      <c r="F128" s="184"/>
    </row>
    <row r="129" spans="1:6" x14ac:dyDescent="0.2">
      <c r="A129" t="s">
        <v>711</v>
      </c>
      <c r="B129" s="86" t="s">
        <v>712</v>
      </c>
      <c r="C129" s="30">
        <v>1</v>
      </c>
      <c r="D129" t="s">
        <v>962</v>
      </c>
      <c r="E129" s="81">
        <v>1</v>
      </c>
      <c r="F129" s="184"/>
    </row>
    <row r="130" spans="1:6" x14ac:dyDescent="0.2">
      <c r="A130" t="s">
        <v>711</v>
      </c>
      <c r="B130" s="86" t="s">
        <v>712</v>
      </c>
      <c r="C130" s="30">
        <v>1</v>
      </c>
      <c r="D130" t="s">
        <v>963</v>
      </c>
      <c r="E130" s="81">
        <v>1</v>
      </c>
      <c r="F130" s="184"/>
    </row>
    <row r="131" spans="1:6" x14ac:dyDescent="0.2">
      <c r="A131" t="s">
        <v>697</v>
      </c>
      <c r="B131" s="86" t="s">
        <v>698</v>
      </c>
      <c r="C131" s="30">
        <v>3</v>
      </c>
      <c r="D131" t="s">
        <v>964</v>
      </c>
      <c r="E131" s="81">
        <v>1</v>
      </c>
      <c r="F131" s="184"/>
    </row>
    <row r="132" spans="1:6" x14ac:dyDescent="0.2">
      <c r="A132" t="s">
        <v>673</v>
      </c>
      <c r="B132" s="86" t="s">
        <v>674</v>
      </c>
      <c r="C132" s="30">
        <v>1</v>
      </c>
      <c r="D132" t="s">
        <v>965</v>
      </c>
      <c r="E132" s="81">
        <v>1</v>
      </c>
      <c r="F132" s="184"/>
    </row>
    <row r="133" spans="1:6" x14ac:dyDescent="0.2">
      <c r="A133" t="s">
        <v>625</v>
      </c>
      <c r="B133" s="86" t="s">
        <v>626</v>
      </c>
      <c r="C133" s="30">
        <v>4</v>
      </c>
      <c r="D133" t="s">
        <v>966</v>
      </c>
      <c r="E133" s="81">
        <v>1</v>
      </c>
      <c r="F133" s="184"/>
    </row>
    <row r="134" spans="1:6" x14ac:dyDescent="0.2">
      <c r="A134" t="s">
        <v>625</v>
      </c>
      <c r="B134" s="86" t="s">
        <v>626</v>
      </c>
      <c r="C134" s="30">
        <v>6</v>
      </c>
      <c r="D134" t="s">
        <v>966</v>
      </c>
      <c r="E134" s="81">
        <v>1</v>
      </c>
      <c r="F134" s="184"/>
    </row>
    <row r="135" spans="1:6" x14ac:dyDescent="0.2">
      <c r="A135" t="s">
        <v>751</v>
      </c>
      <c r="B135" s="86" t="s">
        <v>752</v>
      </c>
      <c r="C135" s="30">
        <v>1</v>
      </c>
      <c r="D135" t="s">
        <v>967</v>
      </c>
      <c r="E135" s="81">
        <v>1</v>
      </c>
      <c r="F135" s="184"/>
    </row>
    <row r="136" spans="1:6" x14ac:dyDescent="0.2">
      <c r="A136" t="s">
        <v>751</v>
      </c>
      <c r="B136" s="86" t="s">
        <v>752</v>
      </c>
      <c r="C136" s="30">
        <v>2</v>
      </c>
      <c r="D136" t="s">
        <v>967</v>
      </c>
      <c r="E136" s="81">
        <v>1</v>
      </c>
      <c r="F136" s="184"/>
    </row>
    <row r="137" spans="1:6" x14ac:dyDescent="0.2">
      <c r="A137" t="s">
        <v>784</v>
      </c>
      <c r="B137" s="86" t="s">
        <v>785</v>
      </c>
      <c r="C137" s="30">
        <v>1</v>
      </c>
      <c r="D137" t="s">
        <v>968</v>
      </c>
      <c r="E137" s="81">
        <v>1</v>
      </c>
      <c r="F137" s="184"/>
    </row>
    <row r="138" spans="1:6" x14ac:dyDescent="0.2">
      <c r="A138" t="s">
        <v>637</v>
      </c>
      <c r="B138" s="86" t="s">
        <v>638</v>
      </c>
      <c r="C138" s="30">
        <v>1</v>
      </c>
      <c r="D138" t="s">
        <v>969</v>
      </c>
      <c r="E138" s="81">
        <v>1</v>
      </c>
      <c r="F138" s="184"/>
    </row>
    <row r="139" spans="1:6" x14ac:dyDescent="0.2">
      <c r="A139" t="s">
        <v>761</v>
      </c>
      <c r="B139" s="86" t="s">
        <v>762</v>
      </c>
      <c r="C139" s="30">
        <v>1</v>
      </c>
      <c r="D139" t="s">
        <v>970</v>
      </c>
      <c r="E139" s="81">
        <v>1</v>
      </c>
      <c r="F139" s="184"/>
    </row>
    <row r="140" spans="1:6" x14ac:dyDescent="0.2">
      <c r="A140" t="s">
        <v>611</v>
      </c>
      <c r="B140" s="86" t="s">
        <v>612</v>
      </c>
      <c r="C140" s="30">
        <v>1</v>
      </c>
      <c r="D140" t="s">
        <v>971</v>
      </c>
      <c r="E140" s="81">
        <v>1</v>
      </c>
      <c r="F140" s="184"/>
    </row>
    <row r="141" spans="1:6" x14ac:dyDescent="0.2">
      <c r="A141" t="s">
        <v>611</v>
      </c>
      <c r="B141" s="86" t="s">
        <v>612</v>
      </c>
      <c r="C141" s="30">
        <v>2</v>
      </c>
      <c r="D141" t="s">
        <v>971</v>
      </c>
      <c r="E141" s="81">
        <v>1</v>
      </c>
      <c r="F141" s="184"/>
    </row>
    <row r="142" spans="1:6" x14ac:dyDescent="0.2">
      <c r="A142" t="s">
        <v>641</v>
      </c>
      <c r="B142" s="86" t="s">
        <v>642</v>
      </c>
      <c r="C142" s="30">
        <v>1</v>
      </c>
      <c r="D142" t="s">
        <v>972</v>
      </c>
      <c r="E142" s="81">
        <v>1</v>
      </c>
      <c r="F142" s="184"/>
    </row>
    <row r="143" spans="1:6" x14ac:dyDescent="0.2">
      <c r="A143" t="s">
        <v>761</v>
      </c>
      <c r="B143" s="86" t="s">
        <v>762</v>
      </c>
      <c r="C143" s="30">
        <v>1</v>
      </c>
      <c r="D143" t="s">
        <v>973</v>
      </c>
      <c r="E143" s="81">
        <v>1</v>
      </c>
      <c r="F143" s="184"/>
    </row>
    <row r="144" spans="1:6" x14ac:dyDescent="0.2">
      <c r="A144" t="s">
        <v>675</v>
      </c>
      <c r="B144" s="86" t="s">
        <v>676</v>
      </c>
      <c r="C144" s="30">
        <v>1</v>
      </c>
      <c r="D144" t="s">
        <v>974</v>
      </c>
      <c r="E144" s="81">
        <v>1</v>
      </c>
      <c r="F144" s="184"/>
    </row>
    <row r="145" spans="1:6" x14ac:dyDescent="0.2">
      <c r="A145" t="s">
        <v>771</v>
      </c>
      <c r="B145" s="86" t="s">
        <v>772</v>
      </c>
      <c r="C145" s="30">
        <v>1</v>
      </c>
      <c r="D145" t="s">
        <v>975</v>
      </c>
      <c r="E145" s="81">
        <v>1</v>
      </c>
      <c r="F145" s="184"/>
    </row>
    <row r="146" spans="1:6" x14ac:dyDescent="0.2">
      <c r="A146" t="s">
        <v>761</v>
      </c>
      <c r="B146" s="86" t="s">
        <v>762</v>
      </c>
      <c r="C146" s="30">
        <v>1</v>
      </c>
      <c r="D146" t="s">
        <v>976</v>
      </c>
      <c r="E146" s="81">
        <v>1</v>
      </c>
      <c r="F146" s="184"/>
    </row>
    <row r="147" spans="1:6" x14ac:dyDescent="0.2">
      <c r="A147" t="s">
        <v>723</v>
      </c>
      <c r="B147" s="86" t="s">
        <v>724</v>
      </c>
      <c r="C147" s="30">
        <v>1</v>
      </c>
      <c r="D147" t="s">
        <v>977</v>
      </c>
      <c r="E147" s="81">
        <v>1</v>
      </c>
      <c r="F147" s="184"/>
    </row>
    <row r="148" spans="1:6" x14ac:dyDescent="0.2">
      <c r="A148" t="s">
        <v>619</v>
      </c>
      <c r="B148" s="86" t="s">
        <v>620</v>
      </c>
      <c r="C148" s="30">
        <v>2</v>
      </c>
      <c r="D148" s="185" t="s">
        <v>978</v>
      </c>
      <c r="E148" s="186">
        <v>1</v>
      </c>
      <c r="F148" s="186">
        <v>1</v>
      </c>
    </row>
    <row r="149" spans="1:6" x14ac:dyDescent="0.2">
      <c r="A149" t="s">
        <v>619</v>
      </c>
      <c r="B149" s="86" t="s">
        <v>620</v>
      </c>
      <c r="C149" s="30">
        <v>2</v>
      </c>
      <c r="D149" t="s">
        <v>979</v>
      </c>
      <c r="E149" s="81">
        <v>1</v>
      </c>
      <c r="F149" s="184"/>
    </row>
    <row r="150" spans="1:6" x14ac:dyDescent="0.2">
      <c r="A150" t="s">
        <v>659</v>
      </c>
      <c r="B150" s="86" t="s">
        <v>660</v>
      </c>
      <c r="C150" s="30">
        <v>1</v>
      </c>
      <c r="D150" s="185" t="s">
        <v>980</v>
      </c>
      <c r="E150" s="186">
        <v>1</v>
      </c>
      <c r="F150" s="186">
        <v>1</v>
      </c>
    </row>
    <row r="151" spans="1:6" x14ac:dyDescent="0.2">
      <c r="A151" t="s">
        <v>697</v>
      </c>
      <c r="B151" s="86" t="s">
        <v>698</v>
      </c>
      <c r="C151" s="30">
        <v>3</v>
      </c>
      <c r="D151" t="s">
        <v>981</v>
      </c>
      <c r="E151" s="81">
        <v>1</v>
      </c>
      <c r="F151" s="184"/>
    </row>
    <row r="152" spans="1:6" x14ac:dyDescent="0.2">
      <c r="A152" t="s">
        <v>797</v>
      </c>
      <c r="B152" s="86" t="s">
        <v>798</v>
      </c>
      <c r="C152" s="30">
        <v>1</v>
      </c>
      <c r="D152" t="s">
        <v>982</v>
      </c>
      <c r="E152" s="81">
        <v>1</v>
      </c>
      <c r="F152" s="184"/>
    </row>
    <row r="153" spans="1:6" x14ac:dyDescent="0.2">
      <c r="A153" t="s">
        <v>730</v>
      </c>
      <c r="B153" s="86" t="s">
        <v>731</v>
      </c>
      <c r="C153" s="30">
        <v>1</v>
      </c>
      <c r="D153" t="s">
        <v>983</v>
      </c>
      <c r="E153" s="81">
        <v>1</v>
      </c>
      <c r="F153" s="184"/>
    </row>
    <row r="154" spans="1:6" x14ac:dyDescent="0.2">
      <c r="A154" t="s">
        <v>719</v>
      </c>
      <c r="B154" s="86" t="s">
        <v>720</v>
      </c>
      <c r="C154" s="30">
        <v>1</v>
      </c>
      <c r="D154" t="s">
        <v>984</v>
      </c>
      <c r="E154" s="184"/>
      <c r="F154" s="81">
        <v>1</v>
      </c>
    </row>
    <row r="155" spans="1:6" x14ac:dyDescent="0.2">
      <c r="A155" t="s">
        <v>719</v>
      </c>
      <c r="B155" s="86" t="s">
        <v>720</v>
      </c>
      <c r="C155" s="30">
        <v>1</v>
      </c>
      <c r="D155" s="185" t="s">
        <v>985</v>
      </c>
      <c r="E155" s="186">
        <v>1</v>
      </c>
      <c r="F155" s="186">
        <v>1</v>
      </c>
    </row>
    <row r="156" spans="1:6" x14ac:dyDescent="0.2">
      <c r="A156" t="s">
        <v>619</v>
      </c>
      <c r="B156" s="86" t="s">
        <v>620</v>
      </c>
      <c r="C156" s="30">
        <v>2</v>
      </c>
      <c r="D156" t="s">
        <v>986</v>
      </c>
      <c r="E156" s="184"/>
      <c r="F156" s="81">
        <v>1</v>
      </c>
    </row>
    <row r="157" spans="1:6" x14ac:dyDescent="0.2">
      <c r="A157" t="s">
        <v>707</v>
      </c>
      <c r="B157" s="86" t="s">
        <v>708</v>
      </c>
      <c r="C157" s="30">
        <v>1</v>
      </c>
      <c r="D157" s="185" t="s">
        <v>987</v>
      </c>
      <c r="E157" s="186">
        <v>1</v>
      </c>
      <c r="F157" s="186">
        <v>1</v>
      </c>
    </row>
    <row r="158" spans="1:6" x14ac:dyDescent="0.2">
      <c r="A158" t="s">
        <v>707</v>
      </c>
      <c r="B158" s="86" t="s">
        <v>708</v>
      </c>
      <c r="C158" s="30">
        <v>2</v>
      </c>
      <c r="D158" s="185" t="s">
        <v>987</v>
      </c>
      <c r="E158" s="186">
        <v>1</v>
      </c>
      <c r="F158" s="186">
        <v>1</v>
      </c>
    </row>
    <row r="159" spans="1:6" x14ac:dyDescent="0.2">
      <c r="A159" t="s">
        <v>746</v>
      </c>
      <c r="B159" s="86" t="s">
        <v>747</v>
      </c>
      <c r="C159" s="30">
        <v>1</v>
      </c>
      <c r="D159" s="185" t="s">
        <v>988</v>
      </c>
      <c r="E159" s="186">
        <v>1</v>
      </c>
      <c r="F159" s="186">
        <v>1</v>
      </c>
    </row>
    <row r="160" spans="1:6" x14ac:dyDescent="0.2">
      <c r="A160" t="s">
        <v>637</v>
      </c>
      <c r="B160" s="86" t="s">
        <v>638</v>
      </c>
      <c r="C160" s="30">
        <v>1</v>
      </c>
      <c r="D160" t="s">
        <v>989</v>
      </c>
      <c r="E160" s="81">
        <v>1</v>
      </c>
      <c r="F160" s="184"/>
    </row>
    <row r="161" spans="1:6" x14ac:dyDescent="0.2">
      <c r="A161" t="s">
        <v>637</v>
      </c>
      <c r="B161" s="86" t="s">
        <v>638</v>
      </c>
      <c r="C161" s="30">
        <v>1</v>
      </c>
      <c r="D161" t="s">
        <v>990</v>
      </c>
      <c r="E161" s="81">
        <v>1</v>
      </c>
      <c r="F161" s="184"/>
    </row>
    <row r="162" spans="1:6" x14ac:dyDescent="0.2">
      <c r="A162" t="s">
        <v>637</v>
      </c>
      <c r="B162" s="86" t="s">
        <v>638</v>
      </c>
      <c r="C162" s="30">
        <v>1</v>
      </c>
      <c r="D162" t="s">
        <v>991</v>
      </c>
      <c r="E162" s="81">
        <v>1</v>
      </c>
      <c r="F162" s="184"/>
    </row>
    <row r="163" spans="1:6" x14ac:dyDescent="0.2">
      <c r="A163" t="s">
        <v>637</v>
      </c>
      <c r="B163" s="86" t="s">
        <v>638</v>
      </c>
      <c r="C163" s="30">
        <v>1</v>
      </c>
      <c r="D163" t="s">
        <v>992</v>
      </c>
      <c r="E163" s="81">
        <v>1</v>
      </c>
      <c r="F163" s="184"/>
    </row>
    <row r="164" spans="1:6" x14ac:dyDescent="0.2">
      <c r="A164" t="s">
        <v>653</v>
      </c>
      <c r="B164" s="86" t="s">
        <v>654</v>
      </c>
      <c r="C164" s="30">
        <v>1</v>
      </c>
      <c r="D164" t="s">
        <v>993</v>
      </c>
      <c r="E164" s="81">
        <v>1</v>
      </c>
      <c r="F164" s="184"/>
    </row>
    <row r="165" spans="1:6" x14ac:dyDescent="0.2">
      <c r="A165" t="s">
        <v>681</v>
      </c>
      <c r="B165" s="86" t="s">
        <v>682</v>
      </c>
      <c r="C165" s="30">
        <v>2</v>
      </c>
      <c r="D165" s="185" t="s">
        <v>994</v>
      </c>
      <c r="E165" s="186">
        <v>1</v>
      </c>
      <c r="F165" s="186">
        <v>1</v>
      </c>
    </row>
    <row r="166" spans="1:6" x14ac:dyDescent="0.2">
      <c r="A166" t="s">
        <v>681</v>
      </c>
      <c r="B166" s="86" t="s">
        <v>682</v>
      </c>
      <c r="C166" s="30">
        <v>2</v>
      </c>
      <c r="D166" s="185" t="s">
        <v>995</v>
      </c>
      <c r="E166" s="186">
        <v>1</v>
      </c>
      <c r="F166" s="186">
        <v>1</v>
      </c>
    </row>
    <row r="167" spans="1:6" x14ac:dyDescent="0.2">
      <c r="A167" t="s">
        <v>699</v>
      </c>
      <c r="B167" s="86" t="s">
        <v>700</v>
      </c>
      <c r="C167" s="30">
        <v>1</v>
      </c>
      <c r="D167" s="185" t="s">
        <v>996</v>
      </c>
      <c r="E167" s="186">
        <v>1</v>
      </c>
      <c r="F167" s="186">
        <v>1</v>
      </c>
    </row>
    <row r="168" spans="1:6" x14ac:dyDescent="0.2">
      <c r="A168" t="s">
        <v>635</v>
      </c>
      <c r="B168" s="86" t="s">
        <v>636</v>
      </c>
      <c r="C168" s="30">
        <v>1</v>
      </c>
      <c r="D168" t="s">
        <v>997</v>
      </c>
      <c r="E168" s="81">
        <v>1</v>
      </c>
      <c r="F168" s="184"/>
    </row>
    <row r="169" spans="1:6" x14ac:dyDescent="0.2">
      <c r="A169" t="s">
        <v>635</v>
      </c>
      <c r="B169" s="86" t="s">
        <v>636</v>
      </c>
      <c r="C169" s="30">
        <v>1</v>
      </c>
      <c r="D169" t="s">
        <v>998</v>
      </c>
      <c r="E169" s="81">
        <v>1</v>
      </c>
      <c r="F169" s="184"/>
    </row>
    <row r="170" spans="1:6" x14ac:dyDescent="0.2">
      <c r="A170" t="s">
        <v>633</v>
      </c>
      <c r="B170" s="86" t="s">
        <v>634</v>
      </c>
      <c r="C170" s="30">
        <v>1</v>
      </c>
      <c r="D170" t="s">
        <v>999</v>
      </c>
      <c r="E170" s="81">
        <v>1</v>
      </c>
      <c r="F170" s="184"/>
    </row>
    <row r="171" spans="1:6" x14ac:dyDescent="0.2">
      <c r="A171" t="s">
        <v>746</v>
      </c>
      <c r="B171" s="86" t="s">
        <v>747</v>
      </c>
      <c r="C171" s="30">
        <v>1</v>
      </c>
      <c r="D171" t="s">
        <v>1000</v>
      </c>
      <c r="E171" s="184"/>
      <c r="F171" s="81">
        <v>1</v>
      </c>
    </row>
    <row r="172" spans="1:6" x14ac:dyDescent="0.2">
      <c r="A172" t="s">
        <v>767</v>
      </c>
      <c r="B172" s="86" t="s">
        <v>768</v>
      </c>
      <c r="C172" s="30">
        <v>1</v>
      </c>
      <c r="D172" s="185" t="s">
        <v>1001</v>
      </c>
      <c r="E172" s="186">
        <v>1</v>
      </c>
      <c r="F172" s="186">
        <v>1</v>
      </c>
    </row>
    <row r="173" spans="1:6" x14ac:dyDescent="0.2">
      <c r="A173" t="s">
        <v>615</v>
      </c>
      <c r="B173" s="86" t="s">
        <v>616</v>
      </c>
      <c r="C173" s="30">
        <v>2</v>
      </c>
      <c r="D173" t="s">
        <v>1002</v>
      </c>
      <c r="E173" s="81">
        <v>1</v>
      </c>
      <c r="F173" s="184"/>
    </row>
    <row r="174" spans="1:6" x14ac:dyDescent="0.2">
      <c r="A174" t="s">
        <v>635</v>
      </c>
      <c r="B174" s="86" t="s">
        <v>636</v>
      </c>
      <c r="C174" s="30">
        <v>1</v>
      </c>
      <c r="D174" t="s">
        <v>1003</v>
      </c>
      <c r="E174" s="81">
        <v>1</v>
      </c>
      <c r="F174" s="184"/>
    </row>
    <row r="175" spans="1:6" x14ac:dyDescent="0.2">
      <c r="A175" t="s">
        <v>635</v>
      </c>
      <c r="B175" s="86" t="s">
        <v>636</v>
      </c>
      <c r="C175" s="30">
        <v>2</v>
      </c>
      <c r="D175" t="s">
        <v>1003</v>
      </c>
      <c r="E175" s="81">
        <v>1</v>
      </c>
      <c r="F175" s="184"/>
    </row>
    <row r="176" spans="1:6" x14ac:dyDescent="0.2">
      <c r="A176" t="s">
        <v>840</v>
      </c>
      <c r="B176" s="86" t="s">
        <v>841</v>
      </c>
      <c r="C176" s="30">
        <v>2</v>
      </c>
      <c r="D176" t="s">
        <v>1004</v>
      </c>
      <c r="E176" s="184"/>
      <c r="F176" s="81">
        <v>1</v>
      </c>
    </row>
    <row r="177" spans="1:6" x14ac:dyDescent="0.2">
      <c r="A177" t="s">
        <v>730</v>
      </c>
      <c r="B177" s="86" t="s">
        <v>783</v>
      </c>
      <c r="C177" s="30">
        <v>1</v>
      </c>
      <c r="D177" t="s">
        <v>1005</v>
      </c>
      <c r="E177" s="81">
        <v>1</v>
      </c>
      <c r="F177" s="184"/>
    </row>
    <row r="178" spans="1:6" x14ac:dyDescent="0.2">
      <c r="A178" t="s">
        <v>661</v>
      </c>
      <c r="B178" s="86" t="s">
        <v>685</v>
      </c>
      <c r="C178" s="30">
        <v>1</v>
      </c>
      <c r="D178" s="185" t="s">
        <v>1006</v>
      </c>
      <c r="E178" s="186">
        <v>1</v>
      </c>
      <c r="F178" s="186">
        <v>1</v>
      </c>
    </row>
    <row r="179" spans="1:6" x14ac:dyDescent="0.2">
      <c r="A179" t="s">
        <v>661</v>
      </c>
      <c r="B179" s="86" t="s">
        <v>685</v>
      </c>
      <c r="C179" s="30">
        <v>2</v>
      </c>
      <c r="D179" t="s">
        <v>1006</v>
      </c>
      <c r="E179" s="184"/>
      <c r="F179" s="81">
        <v>1</v>
      </c>
    </row>
    <row r="180" spans="1:6" x14ac:dyDescent="0.2">
      <c r="A180" t="s">
        <v>661</v>
      </c>
      <c r="B180" s="86" t="s">
        <v>662</v>
      </c>
      <c r="C180" s="30">
        <v>1</v>
      </c>
      <c r="D180" t="s">
        <v>1006</v>
      </c>
      <c r="E180" s="81">
        <v>1</v>
      </c>
      <c r="F180" s="184"/>
    </row>
    <row r="181" spans="1:6" x14ac:dyDescent="0.2">
      <c r="A181" t="s">
        <v>645</v>
      </c>
      <c r="B181" s="86" t="s">
        <v>646</v>
      </c>
      <c r="C181" s="30">
        <v>1</v>
      </c>
      <c r="D181" t="s">
        <v>1007</v>
      </c>
      <c r="E181" s="81">
        <v>1</v>
      </c>
      <c r="F181" s="184"/>
    </row>
    <row r="182" spans="1:6" x14ac:dyDescent="0.2">
      <c r="A182" t="s">
        <v>723</v>
      </c>
      <c r="B182" s="86" t="s">
        <v>724</v>
      </c>
      <c r="C182" s="30">
        <v>1</v>
      </c>
      <c r="D182" s="185" t="s">
        <v>1008</v>
      </c>
      <c r="E182" s="186">
        <v>1</v>
      </c>
      <c r="F182" s="186">
        <v>1</v>
      </c>
    </row>
    <row r="183" spans="1:6" x14ac:dyDescent="0.2">
      <c r="A183" t="s">
        <v>697</v>
      </c>
      <c r="B183" s="86" t="s">
        <v>698</v>
      </c>
      <c r="C183" s="30">
        <v>3</v>
      </c>
      <c r="D183" t="s">
        <v>1009</v>
      </c>
      <c r="E183" s="81">
        <v>1</v>
      </c>
      <c r="F183" s="184"/>
    </row>
    <row r="184" spans="1:6" x14ac:dyDescent="0.2">
      <c r="A184" t="s">
        <v>697</v>
      </c>
      <c r="B184" s="86" t="s">
        <v>698</v>
      </c>
      <c r="C184" s="30">
        <v>3</v>
      </c>
      <c r="D184" t="s">
        <v>1010</v>
      </c>
      <c r="E184" s="81">
        <v>1</v>
      </c>
      <c r="F184" s="184"/>
    </row>
    <row r="185" spans="1:6" x14ac:dyDescent="0.2">
      <c r="A185" t="s">
        <v>615</v>
      </c>
      <c r="B185" s="86" t="s">
        <v>616</v>
      </c>
      <c r="C185" s="30">
        <v>1</v>
      </c>
      <c r="D185" s="185" t="s">
        <v>1011</v>
      </c>
      <c r="E185" s="186">
        <v>1</v>
      </c>
      <c r="F185" s="186">
        <v>1</v>
      </c>
    </row>
    <row r="186" spans="1:6" x14ac:dyDescent="0.2">
      <c r="A186" t="s">
        <v>615</v>
      </c>
      <c r="B186" s="86" t="s">
        <v>616</v>
      </c>
      <c r="C186" s="30">
        <v>2</v>
      </c>
      <c r="D186" t="s">
        <v>1011</v>
      </c>
      <c r="E186" s="81">
        <v>1</v>
      </c>
      <c r="F186" s="184"/>
    </row>
    <row r="187" spans="1:6" x14ac:dyDescent="0.2">
      <c r="A187" t="s">
        <v>697</v>
      </c>
      <c r="B187" s="86" t="s">
        <v>698</v>
      </c>
      <c r="C187" s="30">
        <v>3</v>
      </c>
      <c r="D187" t="s">
        <v>1012</v>
      </c>
      <c r="E187" s="81">
        <v>1</v>
      </c>
      <c r="F187" s="184"/>
    </row>
    <row r="188" spans="1:6" x14ac:dyDescent="0.2">
      <c r="A188" t="s">
        <v>748</v>
      </c>
      <c r="B188" s="86" t="s">
        <v>749</v>
      </c>
      <c r="C188" s="30">
        <v>1</v>
      </c>
      <c r="D188" t="s">
        <v>1013</v>
      </c>
      <c r="E188" s="184"/>
      <c r="F188" s="81">
        <v>1</v>
      </c>
    </row>
    <row r="189" spans="1:6" x14ac:dyDescent="0.2">
      <c r="A189" t="s">
        <v>753</v>
      </c>
      <c r="B189" s="86" t="s">
        <v>754</v>
      </c>
      <c r="C189" s="30">
        <v>1</v>
      </c>
      <c r="D189" t="s">
        <v>1014</v>
      </c>
      <c r="E189" s="81">
        <v>1</v>
      </c>
      <c r="F189" s="184"/>
    </row>
    <row r="190" spans="1:6" x14ac:dyDescent="0.2">
      <c r="A190" t="s">
        <v>730</v>
      </c>
      <c r="B190" s="86" t="s">
        <v>731</v>
      </c>
      <c r="C190" s="30">
        <v>1</v>
      </c>
      <c r="D190" t="s">
        <v>1015</v>
      </c>
      <c r="E190" s="81">
        <v>1</v>
      </c>
      <c r="F190" s="184"/>
    </row>
    <row r="191" spans="1:6" x14ac:dyDescent="0.2">
      <c r="A191" t="s">
        <v>819</v>
      </c>
      <c r="B191" s="86" t="s">
        <v>820</v>
      </c>
      <c r="C191" s="30">
        <v>1</v>
      </c>
      <c r="D191" s="185" t="s">
        <v>1016</v>
      </c>
      <c r="E191" s="186">
        <v>1</v>
      </c>
      <c r="F191" s="186">
        <v>1</v>
      </c>
    </row>
    <row r="192" spans="1:6" x14ac:dyDescent="0.2">
      <c r="A192" t="s">
        <v>748</v>
      </c>
      <c r="B192" s="86" t="s">
        <v>749</v>
      </c>
      <c r="C192" s="30">
        <v>1</v>
      </c>
      <c r="D192" t="s">
        <v>1017</v>
      </c>
      <c r="E192" s="81">
        <v>1</v>
      </c>
      <c r="F192" s="184"/>
    </row>
    <row r="193" spans="1:6" x14ac:dyDescent="0.2">
      <c r="A193" t="s">
        <v>748</v>
      </c>
      <c r="B193" s="86" t="s">
        <v>749</v>
      </c>
      <c r="C193" s="30">
        <v>1</v>
      </c>
      <c r="D193" s="185" t="s">
        <v>1018</v>
      </c>
      <c r="E193" s="186">
        <v>1</v>
      </c>
      <c r="F193" s="186">
        <v>1</v>
      </c>
    </row>
    <row r="194" spans="1:6" x14ac:dyDescent="0.2">
      <c r="A194" t="s">
        <v>748</v>
      </c>
      <c r="B194" s="86" t="s">
        <v>749</v>
      </c>
      <c r="C194" s="30">
        <v>1</v>
      </c>
      <c r="D194" t="s">
        <v>1019</v>
      </c>
      <c r="E194" s="81">
        <v>1</v>
      </c>
      <c r="F194" s="184"/>
    </row>
    <row r="195" spans="1:6" x14ac:dyDescent="0.2">
      <c r="A195" t="s">
        <v>679</v>
      </c>
      <c r="B195" s="86" t="s">
        <v>729</v>
      </c>
      <c r="C195" s="30">
        <v>3</v>
      </c>
      <c r="D195" s="185" t="s">
        <v>1020</v>
      </c>
      <c r="E195" s="186">
        <v>1</v>
      </c>
      <c r="F195" s="186">
        <v>1</v>
      </c>
    </row>
    <row r="196" spans="1:6" x14ac:dyDescent="0.2">
      <c r="A196" t="s">
        <v>673</v>
      </c>
      <c r="B196" s="86" t="s">
        <v>674</v>
      </c>
      <c r="C196" s="30">
        <v>1</v>
      </c>
      <c r="D196" t="s">
        <v>1021</v>
      </c>
      <c r="E196" s="81">
        <v>1</v>
      </c>
      <c r="F196" s="184"/>
    </row>
    <row r="197" spans="1:6" x14ac:dyDescent="0.2">
      <c r="A197" t="s">
        <v>730</v>
      </c>
      <c r="B197" s="86" t="s">
        <v>731</v>
      </c>
      <c r="C197" s="30">
        <v>1</v>
      </c>
      <c r="D197" t="s">
        <v>1022</v>
      </c>
      <c r="E197" s="81">
        <v>1</v>
      </c>
      <c r="F197" s="184"/>
    </row>
    <row r="198" spans="1:6" x14ac:dyDescent="0.2">
      <c r="A198" t="s">
        <v>673</v>
      </c>
      <c r="B198" s="86" t="s">
        <v>674</v>
      </c>
      <c r="C198" s="30">
        <v>1</v>
      </c>
      <c r="D198" t="s">
        <v>1023</v>
      </c>
      <c r="E198" s="81">
        <v>1</v>
      </c>
      <c r="F198" s="184"/>
    </row>
    <row r="199" spans="1:6" x14ac:dyDescent="0.2">
      <c r="A199" t="s">
        <v>817</v>
      </c>
      <c r="B199" s="86" t="s">
        <v>818</v>
      </c>
      <c r="C199" s="30">
        <v>1</v>
      </c>
      <c r="D199" t="s">
        <v>1024</v>
      </c>
      <c r="E199" s="81">
        <v>1</v>
      </c>
      <c r="F199" s="184"/>
    </row>
    <row r="200" spans="1:6" x14ac:dyDescent="0.2">
      <c r="A200" t="s">
        <v>784</v>
      </c>
      <c r="B200" s="86" t="s">
        <v>785</v>
      </c>
      <c r="C200" s="30">
        <v>1</v>
      </c>
      <c r="D200" t="s">
        <v>1025</v>
      </c>
      <c r="E200" s="81">
        <v>1</v>
      </c>
      <c r="F200" s="184"/>
    </row>
    <row r="201" spans="1:6" x14ac:dyDescent="0.2">
      <c r="A201" t="s">
        <v>730</v>
      </c>
      <c r="B201" s="86" t="s">
        <v>731</v>
      </c>
      <c r="C201" s="30">
        <v>1</v>
      </c>
      <c r="D201" t="s">
        <v>1026</v>
      </c>
      <c r="E201" s="81">
        <v>1</v>
      </c>
      <c r="F201" s="184"/>
    </row>
    <row r="202" spans="1:6" x14ac:dyDescent="0.2">
      <c r="A202" t="s">
        <v>713</v>
      </c>
      <c r="B202" s="86" t="s">
        <v>714</v>
      </c>
      <c r="C202" s="30">
        <v>3</v>
      </c>
      <c r="D202" t="s">
        <v>1027</v>
      </c>
      <c r="E202" s="81">
        <v>1</v>
      </c>
      <c r="F202" s="184"/>
    </row>
    <row r="203" spans="1:6" x14ac:dyDescent="0.2">
      <c r="A203" t="s">
        <v>735</v>
      </c>
      <c r="B203" s="86" t="s">
        <v>736</v>
      </c>
      <c r="C203" s="30">
        <v>1</v>
      </c>
      <c r="D203" t="s">
        <v>1028</v>
      </c>
      <c r="E203" s="81">
        <v>1</v>
      </c>
      <c r="F203" s="184"/>
    </row>
    <row r="204" spans="1:6" x14ac:dyDescent="0.2">
      <c r="A204" t="s">
        <v>735</v>
      </c>
      <c r="B204" s="86" t="s">
        <v>736</v>
      </c>
      <c r="C204" s="30">
        <v>1</v>
      </c>
      <c r="D204" t="s">
        <v>1029</v>
      </c>
      <c r="E204" s="81">
        <v>1</v>
      </c>
      <c r="F204" s="184"/>
    </row>
    <row r="205" spans="1:6" x14ac:dyDescent="0.2">
      <c r="A205" t="s">
        <v>679</v>
      </c>
      <c r="B205" s="86" t="s">
        <v>729</v>
      </c>
      <c r="C205" s="30">
        <v>3</v>
      </c>
      <c r="D205" s="185" t="s">
        <v>1030</v>
      </c>
      <c r="E205" s="186">
        <v>1</v>
      </c>
      <c r="F205" s="186">
        <v>1</v>
      </c>
    </row>
    <row r="206" spans="1:6" x14ac:dyDescent="0.2">
      <c r="A206" t="s">
        <v>748</v>
      </c>
      <c r="B206" s="86" t="s">
        <v>749</v>
      </c>
      <c r="C206" s="30">
        <v>1</v>
      </c>
      <c r="D206" t="s">
        <v>1031</v>
      </c>
      <c r="E206" s="184"/>
      <c r="F206" s="81">
        <v>1</v>
      </c>
    </row>
    <row r="207" spans="1:6" x14ac:dyDescent="0.2">
      <c r="A207" t="s">
        <v>637</v>
      </c>
      <c r="B207" s="86" t="s">
        <v>638</v>
      </c>
      <c r="C207" s="30">
        <v>1</v>
      </c>
      <c r="D207" t="s">
        <v>1032</v>
      </c>
      <c r="E207" s="81">
        <v>1</v>
      </c>
      <c r="F207" s="184"/>
    </row>
    <row r="208" spans="1:6" x14ac:dyDescent="0.2">
      <c r="A208" t="s">
        <v>679</v>
      </c>
      <c r="B208" s="86" t="s">
        <v>680</v>
      </c>
      <c r="C208" s="30">
        <v>2</v>
      </c>
      <c r="D208" t="s">
        <v>1033</v>
      </c>
      <c r="E208" s="184"/>
      <c r="F208" s="81">
        <v>1</v>
      </c>
    </row>
    <row r="209" spans="1:6" x14ac:dyDescent="0.2">
      <c r="A209" t="s">
        <v>673</v>
      </c>
      <c r="B209" s="86" t="s">
        <v>674</v>
      </c>
      <c r="C209" s="30">
        <v>1</v>
      </c>
      <c r="D209" t="s">
        <v>1034</v>
      </c>
      <c r="E209" s="81">
        <v>1</v>
      </c>
      <c r="F209" s="184"/>
    </row>
    <row r="210" spans="1:6" x14ac:dyDescent="0.2">
      <c r="A210" t="s">
        <v>651</v>
      </c>
      <c r="B210" s="86" t="s">
        <v>652</v>
      </c>
      <c r="C210" s="30">
        <v>2</v>
      </c>
      <c r="D210" s="185" t="s">
        <v>1035</v>
      </c>
      <c r="E210" s="186">
        <v>1</v>
      </c>
      <c r="F210" s="186">
        <v>1</v>
      </c>
    </row>
    <row r="211" spans="1:6" x14ac:dyDescent="0.2">
      <c r="A211" t="s">
        <v>719</v>
      </c>
      <c r="B211" s="86" t="s">
        <v>720</v>
      </c>
      <c r="C211" s="30">
        <v>1</v>
      </c>
      <c r="D211" s="185" t="s">
        <v>1036</v>
      </c>
      <c r="E211" s="186">
        <v>1</v>
      </c>
      <c r="F211" s="186">
        <v>1</v>
      </c>
    </row>
    <row r="212" spans="1:6" x14ac:dyDescent="0.2">
      <c r="A212" t="s">
        <v>651</v>
      </c>
      <c r="B212" s="86" t="s">
        <v>652</v>
      </c>
      <c r="C212" s="30">
        <v>2</v>
      </c>
      <c r="D212" s="185" t="s">
        <v>1037</v>
      </c>
      <c r="E212" s="186">
        <v>1</v>
      </c>
      <c r="F212" s="186">
        <v>1</v>
      </c>
    </row>
    <row r="213" spans="1:6" x14ac:dyDescent="0.2">
      <c r="A213" t="s">
        <v>671</v>
      </c>
      <c r="B213" s="86" t="s">
        <v>672</v>
      </c>
      <c r="C213" s="30">
        <v>1</v>
      </c>
      <c r="D213" t="s">
        <v>1038</v>
      </c>
      <c r="E213" s="81">
        <v>1</v>
      </c>
      <c r="F213" s="184"/>
    </row>
    <row r="214" spans="1:6" x14ac:dyDescent="0.2">
      <c r="A214" t="s">
        <v>738</v>
      </c>
      <c r="B214" s="86" t="s">
        <v>739</v>
      </c>
      <c r="C214" s="30">
        <v>1</v>
      </c>
      <c r="D214" t="s">
        <v>1039</v>
      </c>
      <c r="E214" s="81">
        <v>1</v>
      </c>
      <c r="F214" s="184"/>
    </row>
    <row r="215" spans="1:6" x14ac:dyDescent="0.2">
      <c r="A215" t="s">
        <v>673</v>
      </c>
      <c r="B215" s="86" t="s">
        <v>674</v>
      </c>
      <c r="C215" s="30">
        <v>1</v>
      </c>
      <c r="D215" t="s">
        <v>1040</v>
      </c>
      <c r="E215" s="81">
        <v>1</v>
      </c>
      <c r="F215" s="184"/>
    </row>
    <row r="216" spans="1:6" x14ac:dyDescent="0.2">
      <c r="A216" t="s">
        <v>661</v>
      </c>
      <c r="B216" s="86" t="s">
        <v>685</v>
      </c>
      <c r="C216" s="30">
        <v>1</v>
      </c>
      <c r="D216" s="185" t="s">
        <v>1041</v>
      </c>
      <c r="E216" s="186">
        <v>1</v>
      </c>
      <c r="F216" s="186">
        <v>1</v>
      </c>
    </row>
    <row r="217" spans="1:6" x14ac:dyDescent="0.2">
      <c r="A217" t="s">
        <v>637</v>
      </c>
      <c r="B217" s="86" t="s">
        <v>638</v>
      </c>
      <c r="C217" s="30">
        <v>1</v>
      </c>
      <c r="D217" t="s">
        <v>1042</v>
      </c>
      <c r="E217" s="81">
        <v>1</v>
      </c>
      <c r="F217" s="184"/>
    </row>
    <row r="218" spans="1:6" x14ac:dyDescent="0.2">
      <c r="A218" t="s">
        <v>653</v>
      </c>
      <c r="B218" s="86" t="s">
        <v>654</v>
      </c>
      <c r="C218" s="30">
        <v>1</v>
      </c>
      <c r="D218" t="s">
        <v>1043</v>
      </c>
      <c r="E218" s="81">
        <v>1</v>
      </c>
      <c r="F218" s="184"/>
    </row>
    <row r="219" spans="1:6" x14ac:dyDescent="0.2">
      <c r="A219" t="s">
        <v>753</v>
      </c>
      <c r="B219" s="86" t="s">
        <v>754</v>
      </c>
      <c r="C219" s="30">
        <v>1</v>
      </c>
      <c r="D219" t="s">
        <v>1044</v>
      </c>
      <c r="E219" s="81">
        <v>1</v>
      </c>
      <c r="F219" s="184"/>
    </row>
    <row r="220" spans="1:6" x14ac:dyDescent="0.2">
      <c r="A220" t="s">
        <v>715</v>
      </c>
      <c r="B220" s="86" t="s">
        <v>716</v>
      </c>
      <c r="C220" s="30">
        <v>1</v>
      </c>
      <c r="D220" t="s">
        <v>1045</v>
      </c>
      <c r="E220" s="81">
        <v>1</v>
      </c>
      <c r="F220" s="184"/>
    </row>
    <row r="221" spans="1:6" x14ac:dyDescent="0.2">
      <c r="A221" t="s">
        <v>673</v>
      </c>
      <c r="B221" s="86" t="s">
        <v>674</v>
      </c>
      <c r="C221" s="30">
        <v>1</v>
      </c>
      <c r="D221" t="s">
        <v>1046</v>
      </c>
      <c r="E221" s="81">
        <v>1</v>
      </c>
      <c r="F221" s="184"/>
    </row>
    <row r="222" spans="1:6" x14ac:dyDescent="0.2">
      <c r="A222" t="s">
        <v>679</v>
      </c>
      <c r="B222" s="86" t="s">
        <v>729</v>
      </c>
      <c r="C222" s="30">
        <v>3</v>
      </c>
      <c r="D222" t="s">
        <v>1047</v>
      </c>
      <c r="E222" s="184"/>
      <c r="F222" s="81">
        <v>1</v>
      </c>
    </row>
    <row r="223" spans="1:6" x14ac:dyDescent="0.2">
      <c r="A223" t="s">
        <v>804</v>
      </c>
      <c r="B223" s="86" t="s">
        <v>805</v>
      </c>
      <c r="C223" s="30">
        <v>3</v>
      </c>
      <c r="D223" t="s">
        <v>1048</v>
      </c>
      <c r="E223" s="81">
        <v>1</v>
      </c>
      <c r="F223" s="184"/>
    </row>
    <row r="224" spans="1:6" x14ac:dyDescent="0.2">
      <c r="A224" t="s">
        <v>655</v>
      </c>
      <c r="B224" s="86" t="s">
        <v>656</v>
      </c>
      <c r="C224" s="30">
        <v>1</v>
      </c>
      <c r="D224" t="s">
        <v>1049</v>
      </c>
      <c r="E224" s="184"/>
      <c r="F224" s="81">
        <v>1</v>
      </c>
    </row>
    <row r="225" spans="1:6" x14ac:dyDescent="0.2">
      <c r="A225" t="s">
        <v>617</v>
      </c>
      <c r="B225" s="86" t="s">
        <v>618</v>
      </c>
      <c r="C225" s="30">
        <v>2</v>
      </c>
      <c r="D225" t="s">
        <v>1050</v>
      </c>
      <c r="E225" s="81">
        <v>1</v>
      </c>
      <c r="F225" s="184"/>
    </row>
    <row r="226" spans="1:6" x14ac:dyDescent="0.2">
      <c r="A226" t="s">
        <v>617</v>
      </c>
      <c r="B226" s="86" t="s">
        <v>618</v>
      </c>
      <c r="C226" s="30">
        <v>2</v>
      </c>
      <c r="D226" t="s">
        <v>1051</v>
      </c>
      <c r="E226" s="184"/>
      <c r="F226" s="81">
        <v>1</v>
      </c>
    </row>
    <row r="227" spans="1:6" x14ac:dyDescent="0.2">
      <c r="A227" t="s">
        <v>681</v>
      </c>
      <c r="B227" s="86" t="s">
        <v>682</v>
      </c>
      <c r="C227" s="30">
        <v>2</v>
      </c>
      <c r="D227" t="s">
        <v>1052</v>
      </c>
      <c r="E227" s="81">
        <v>1</v>
      </c>
      <c r="F227" s="184"/>
    </row>
    <row r="228" spans="1:6" x14ac:dyDescent="0.2">
      <c r="A228" t="s">
        <v>665</v>
      </c>
      <c r="B228" s="86" t="s">
        <v>732</v>
      </c>
      <c r="C228" s="30">
        <v>1</v>
      </c>
      <c r="D228" s="185" t="s">
        <v>1053</v>
      </c>
      <c r="E228" s="186">
        <v>1</v>
      </c>
      <c r="F228" s="186">
        <v>1</v>
      </c>
    </row>
    <row r="229" spans="1:6" x14ac:dyDescent="0.2">
      <c r="A229" t="s">
        <v>665</v>
      </c>
      <c r="B229" s="86" t="s">
        <v>732</v>
      </c>
      <c r="C229" s="30">
        <v>1</v>
      </c>
      <c r="D229" s="185" t="s">
        <v>1054</v>
      </c>
      <c r="E229" s="186">
        <v>1</v>
      </c>
      <c r="F229" s="186">
        <v>1</v>
      </c>
    </row>
    <row r="230" spans="1:6" x14ac:dyDescent="0.2">
      <c r="A230" t="s">
        <v>665</v>
      </c>
      <c r="B230" s="86" t="s">
        <v>732</v>
      </c>
      <c r="C230" s="30">
        <v>1</v>
      </c>
      <c r="D230" t="s">
        <v>1055</v>
      </c>
      <c r="E230" s="81">
        <v>1</v>
      </c>
      <c r="F230" s="184"/>
    </row>
    <row r="231" spans="1:6" x14ac:dyDescent="0.2">
      <c r="A231" t="s">
        <v>761</v>
      </c>
      <c r="B231" s="86" t="s">
        <v>762</v>
      </c>
      <c r="C231" s="30">
        <v>1</v>
      </c>
      <c r="D231" t="s">
        <v>1056</v>
      </c>
      <c r="E231" s="81">
        <v>1</v>
      </c>
      <c r="F231" s="184"/>
    </row>
    <row r="232" spans="1:6" x14ac:dyDescent="0.2">
      <c r="A232" t="s">
        <v>838</v>
      </c>
      <c r="B232" s="86" t="s">
        <v>839</v>
      </c>
      <c r="C232" s="30">
        <v>1</v>
      </c>
      <c r="D232" s="185" t="s">
        <v>1057</v>
      </c>
      <c r="E232" s="186">
        <v>1</v>
      </c>
      <c r="F232" s="186">
        <v>1</v>
      </c>
    </row>
    <row r="233" spans="1:6" x14ac:dyDescent="0.2">
      <c r="A233" t="s">
        <v>617</v>
      </c>
      <c r="B233" s="86" t="s">
        <v>618</v>
      </c>
      <c r="C233" s="30">
        <v>1</v>
      </c>
      <c r="D233" t="s">
        <v>1058</v>
      </c>
      <c r="E233" s="81">
        <v>1</v>
      </c>
      <c r="F233" s="184"/>
    </row>
    <row r="234" spans="1:6" x14ac:dyDescent="0.2">
      <c r="A234" t="s">
        <v>675</v>
      </c>
      <c r="B234" s="86" t="s">
        <v>676</v>
      </c>
      <c r="C234" s="30">
        <v>1</v>
      </c>
      <c r="D234" t="s">
        <v>1059</v>
      </c>
      <c r="E234" s="81">
        <v>1</v>
      </c>
      <c r="F234" s="184"/>
    </row>
    <row r="235" spans="1:6" x14ac:dyDescent="0.2">
      <c r="A235" t="s">
        <v>817</v>
      </c>
      <c r="B235" s="86" t="s">
        <v>818</v>
      </c>
      <c r="C235" s="30">
        <v>1</v>
      </c>
      <c r="D235" s="185" t="s">
        <v>1060</v>
      </c>
      <c r="E235" s="186">
        <v>1</v>
      </c>
      <c r="F235" s="186">
        <v>1</v>
      </c>
    </row>
    <row r="236" spans="1:6" x14ac:dyDescent="0.2">
      <c r="A236" t="s">
        <v>667</v>
      </c>
      <c r="B236" s="86" t="s">
        <v>668</v>
      </c>
      <c r="C236" s="30">
        <v>1</v>
      </c>
      <c r="D236" t="s">
        <v>1061</v>
      </c>
      <c r="E236" s="81">
        <v>1</v>
      </c>
      <c r="F236" s="184"/>
    </row>
    <row r="237" spans="1:6" x14ac:dyDescent="0.2">
      <c r="A237" t="s">
        <v>761</v>
      </c>
      <c r="B237" s="86" t="s">
        <v>762</v>
      </c>
      <c r="C237" s="30">
        <v>1</v>
      </c>
      <c r="D237" t="s">
        <v>1062</v>
      </c>
      <c r="E237" s="81">
        <v>1</v>
      </c>
      <c r="F237" s="184"/>
    </row>
    <row r="238" spans="1:6" x14ac:dyDescent="0.2">
      <c r="A238" t="s">
        <v>677</v>
      </c>
      <c r="B238" s="86" t="s">
        <v>678</v>
      </c>
      <c r="C238" s="30">
        <v>1</v>
      </c>
      <c r="D238" s="185" t="s">
        <v>1063</v>
      </c>
      <c r="E238" s="186">
        <v>1</v>
      </c>
      <c r="F238" s="186">
        <v>1</v>
      </c>
    </row>
    <row r="239" spans="1:6" x14ac:dyDescent="0.2">
      <c r="A239" t="s">
        <v>677</v>
      </c>
      <c r="B239" s="86" t="s">
        <v>678</v>
      </c>
      <c r="C239" s="30">
        <v>1</v>
      </c>
      <c r="D239" t="s">
        <v>1064</v>
      </c>
      <c r="E239" s="81">
        <v>1</v>
      </c>
      <c r="F239" s="184"/>
    </row>
    <row r="240" spans="1:6" x14ac:dyDescent="0.2">
      <c r="A240" t="s">
        <v>723</v>
      </c>
      <c r="B240" s="86" t="s">
        <v>724</v>
      </c>
      <c r="C240" s="30">
        <v>1</v>
      </c>
      <c r="D240" t="s">
        <v>1065</v>
      </c>
      <c r="E240" s="81">
        <v>1</v>
      </c>
      <c r="F240" s="184"/>
    </row>
    <row r="241" spans="1:6" x14ac:dyDescent="0.2">
      <c r="A241" t="s">
        <v>723</v>
      </c>
      <c r="B241" s="86" t="s">
        <v>724</v>
      </c>
      <c r="C241" s="30">
        <v>1</v>
      </c>
      <c r="D241" s="185" t="s">
        <v>1066</v>
      </c>
      <c r="E241" s="186">
        <v>1</v>
      </c>
      <c r="F241" s="186">
        <v>1</v>
      </c>
    </row>
    <row r="242" spans="1:6" x14ac:dyDescent="0.2">
      <c r="A242" t="s">
        <v>730</v>
      </c>
      <c r="B242" s="86" t="s">
        <v>783</v>
      </c>
      <c r="C242" s="30">
        <v>1</v>
      </c>
      <c r="D242" t="s">
        <v>1067</v>
      </c>
      <c r="E242" s="81">
        <v>1</v>
      </c>
      <c r="F242" s="184"/>
    </row>
    <row r="243" spans="1:6" x14ac:dyDescent="0.2">
      <c r="A243" t="s">
        <v>707</v>
      </c>
      <c r="B243" s="86" t="s">
        <v>708</v>
      </c>
      <c r="C243" s="30">
        <v>1</v>
      </c>
      <c r="D243" s="185" t="s">
        <v>1068</v>
      </c>
      <c r="E243" s="186">
        <v>1</v>
      </c>
      <c r="F243" s="186">
        <v>1</v>
      </c>
    </row>
    <row r="244" spans="1:6" x14ac:dyDescent="0.2">
      <c r="A244" t="s">
        <v>641</v>
      </c>
      <c r="B244" s="86" t="s">
        <v>642</v>
      </c>
      <c r="C244" s="30">
        <v>1</v>
      </c>
      <c r="D244" s="185" t="s">
        <v>1069</v>
      </c>
      <c r="E244" s="186">
        <v>1</v>
      </c>
      <c r="F244" s="186">
        <v>1</v>
      </c>
    </row>
    <row r="245" spans="1:6" x14ac:dyDescent="0.2">
      <c r="A245" t="s">
        <v>836</v>
      </c>
      <c r="B245" s="86" t="s">
        <v>837</v>
      </c>
      <c r="C245" s="30">
        <v>1</v>
      </c>
      <c r="D245" t="s">
        <v>1070</v>
      </c>
      <c r="E245" s="81">
        <v>1</v>
      </c>
      <c r="F245" s="184"/>
    </row>
    <row r="246" spans="1:6" x14ac:dyDescent="0.2">
      <c r="A246" t="s">
        <v>625</v>
      </c>
      <c r="B246" s="86" t="s">
        <v>626</v>
      </c>
      <c r="C246" s="30">
        <v>2</v>
      </c>
      <c r="D246" t="s">
        <v>1071</v>
      </c>
      <c r="E246" s="81">
        <v>1</v>
      </c>
      <c r="F246" s="184"/>
    </row>
    <row r="247" spans="1:6" x14ac:dyDescent="0.2">
      <c r="A247" t="s">
        <v>625</v>
      </c>
      <c r="B247" s="86" t="s">
        <v>626</v>
      </c>
      <c r="C247" s="30">
        <v>5</v>
      </c>
      <c r="D247" t="s">
        <v>1071</v>
      </c>
      <c r="E247" s="81">
        <v>1</v>
      </c>
      <c r="F247" s="184"/>
    </row>
    <row r="248" spans="1:6" x14ac:dyDescent="0.2">
      <c r="A248" t="s">
        <v>625</v>
      </c>
      <c r="B248" s="86" t="s">
        <v>626</v>
      </c>
      <c r="C248" s="30">
        <v>6</v>
      </c>
      <c r="D248" t="s">
        <v>1071</v>
      </c>
      <c r="E248" s="81">
        <v>1</v>
      </c>
      <c r="F248" s="184"/>
    </row>
    <row r="249" spans="1:6" x14ac:dyDescent="0.2">
      <c r="A249" t="s">
        <v>613</v>
      </c>
      <c r="B249" s="86" t="s">
        <v>737</v>
      </c>
      <c r="C249" s="30">
        <v>1</v>
      </c>
      <c r="D249" s="185" t="s">
        <v>1072</v>
      </c>
      <c r="E249" s="186">
        <v>1</v>
      </c>
      <c r="F249" s="186">
        <v>1</v>
      </c>
    </row>
    <row r="250" spans="1:6" x14ac:dyDescent="0.2">
      <c r="A250" t="s">
        <v>613</v>
      </c>
      <c r="B250" s="86" t="s">
        <v>686</v>
      </c>
      <c r="C250" s="30">
        <v>1</v>
      </c>
      <c r="D250" t="s">
        <v>1072</v>
      </c>
      <c r="E250" s="81">
        <v>1</v>
      </c>
      <c r="F250" s="184"/>
    </row>
    <row r="251" spans="1:6" x14ac:dyDescent="0.2">
      <c r="A251" t="s">
        <v>697</v>
      </c>
      <c r="B251" s="86" t="s">
        <v>698</v>
      </c>
      <c r="C251" s="30">
        <v>3</v>
      </c>
      <c r="D251" t="s">
        <v>1073</v>
      </c>
      <c r="E251" s="81">
        <v>1</v>
      </c>
      <c r="F251" s="184"/>
    </row>
    <row r="252" spans="1:6" x14ac:dyDescent="0.2">
      <c r="A252" t="s">
        <v>715</v>
      </c>
      <c r="B252" s="86" t="s">
        <v>716</v>
      </c>
      <c r="C252" s="30">
        <v>1</v>
      </c>
      <c r="D252" t="s">
        <v>1074</v>
      </c>
      <c r="E252" s="81">
        <v>1</v>
      </c>
      <c r="F252" s="184"/>
    </row>
    <row r="253" spans="1:6" x14ac:dyDescent="0.2">
      <c r="A253" t="s">
        <v>637</v>
      </c>
      <c r="B253" s="86" t="s">
        <v>638</v>
      </c>
      <c r="C253" s="30">
        <v>1</v>
      </c>
      <c r="D253" t="s">
        <v>1075</v>
      </c>
      <c r="E253" s="81">
        <v>1</v>
      </c>
      <c r="F253" s="184"/>
    </row>
    <row r="254" spans="1:6" x14ac:dyDescent="0.2">
      <c r="A254" t="s">
        <v>619</v>
      </c>
      <c r="B254" s="86" t="s">
        <v>620</v>
      </c>
      <c r="C254" s="30">
        <v>2</v>
      </c>
      <c r="D254" t="s">
        <v>1076</v>
      </c>
      <c r="E254" s="81">
        <v>1</v>
      </c>
      <c r="F254" s="184"/>
    </row>
    <row r="255" spans="1:6" x14ac:dyDescent="0.2">
      <c r="A255" t="s">
        <v>637</v>
      </c>
      <c r="B255" s="86" t="s">
        <v>638</v>
      </c>
      <c r="C255" s="30">
        <v>1</v>
      </c>
      <c r="D255" t="s">
        <v>1077</v>
      </c>
      <c r="E255" s="81">
        <v>1</v>
      </c>
      <c r="F255" s="184"/>
    </row>
    <row r="256" spans="1:6" x14ac:dyDescent="0.2">
      <c r="A256" t="s">
        <v>659</v>
      </c>
      <c r="B256" s="86" t="s">
        <v>660</v>
      </c>
      <c r="C256" s="30">
        <v>1</v>
      </c>
      <c r="D256" t="s">
        <v>1078</v>
      </c>
      <c r="E256" s="81">
        <v>1</v>
      </c>
      <c r="F256" s="184"/>
    </row>
    <row r="257" spans="1:6" x14ac:dyDescent="0.2">
      <c r="A257" t="s">
        <v>607</v>
      </c>
      <c r="B257" s="86" t="s">
        <v>608</v>
      </c>
      <c r="C257" s="30">
        <v>1</v>
      </c>
      <c r="D257" t="s">
        <v>1079</v>
      </c>
      <c r="E257" s="81">
        <v>1</v>
      </c>
      <c r="F257" s="184"/>
    </row>
    <row r="258" spans="1:6" x14ac:dyDescent="0.2">
      <c r="A258" t="s">
        <v>627</v>
      </c>
      <c r="B258" s="86" t="s">
        <v>628</v>
      </c>
      <c r="C258" s="30">
        <v>2</v>
      </c>
      <c r="D258" t="s">
        <v>1080</v>
      </c>
      <c r="E258" s="184"/>
      <c r="F258" s="81">
        <v>1</v>
      </c>
    </row>
    <row r="259" spans="1:6" x14ac:dyDescent="0.2">
      <c r="A259" t="s">
        <v>738</v>
      </c>
      <c r="B259" s="86" t="s">
        <v>739</v>
      </c>
      <c r="C259" s="30">
        <v>2</v>
      </c>
      <c r="D259" t="s">
        <v>1081</v>
      </c>
      <c r="E259" s="81">
        <v>1</v>
      </c>
      <c r="F259" s="184"/>
    </row>
    <row r="260" spans="1:6" x14ac:dyDescent="0.2">
      <c r="A260" t="s">
        <v>673</v>
      </c>
      <c r="B260" s="86" t="s">
        <v>674</v>
      </c>
      <c r="C260" s="30">
        <v>1</v>
      </c>
      <c r="D260" t="s">
        <v>1082</v>
      </c>
      <c r="E260" s="81">
        <v>1</v>
      </c>
      <c r="F260" s="184"/>
    </row>
    <row r="261" spans="1:6" x14ac:dyDescent="0.2">
      <c r="A261" t="s">
        <v>615</v>
      </c>
      <c r="B261" s="86" t="s">
        <v>616</v>
      </c>
      <c r="C261" s="30">
        <v>1</v>
      </c>
      <c r="D261" t="s">
        <v>1083</v>
      </c>
      <c r="E261" s="81">
        <v>1</v>
      </c>
      <c r="F261" s="184"/>
    </row>
    <row r="262" spans="1:6" x14ac:dyDescent="0.2">
      <c r="A262" t="s">
        <v>738</v>
      </c>
      <c r="B262" s="86" t="s">
        <v>739</v>
      </c>
      <c r="C262" s="30">
        <v>1</v>
      </c>
      <c r="D262" s="185" t="s">
        <v>1084</v>
      </c>
      <c r="E262" s="186">
        <v>1</v>
      </c>
      <c r="F262" s="186">
        <v>1</v>
      </c>
    </row>
    <row r="263" spans="1:6" x14ac:dyDescent="0.2">
      <c r="A263" t="s">
        <v>738</v>
      </c>
      <c r="B263" s="86" t="s">
        <v>739</v>
      </c>
      <c r="C263" s="30">
        <v>2</v>
      </c>
      <c r="D263" t="s">
        <v>1084</v>
      </c>
      <c r="E263" s="81">
        <v>1</v>
      </c>
      <c r="F263" s="184"/>
    </row>
    <row r="264" spans="1:6" x14ac:dyDescent="0.2">
      <c r="A264" t="s">
        <v>677</v>
      </c>
      <c r="B264" s="86" t="s">
        <v>678</v>
      </c>
      <c r="C264" s="30">
        <v>1</v>
      </c>
      <c r="D264" t="s">
        <v>1085</v>
      </c>
      <c r="E264" s="81">
        <v>1</v>
      </c>
      <c r="F264" s="184"/>
    </row>
    <row r="265" spans="1:6" x14ac:dyDescent="0.2">
      <c r="A265" t="s">
        <v>1086</v>
      </c>
      <c r="B265" s="86" t="s">
        <v>760</v>
      </c>
      <c r="C265" s="30">
        <v>2</v>
      </c>
      <c r="D265" t="s">
        <v>1087</v>
      </c>
      <c r="E265" s="81">
        <v>1</v>
      </c>
      <c r="F265" s="184"/>
    </row>
    <row r="266" spans="1:6" x14ac:dyDescent="0.2">
      <c r="A266" t="s">
        <v>797</v>
      </c>
      <c r="B266" s="86" t="s">
        <v>798</v>
      </c>
      <c r="C266" s="30">
        <v>1</v>
      </c>
      <c r="D266" t="s">
        <v>1088</v>
      </c>
      <c r="E266" s="81">
        <v>1</v>
      </c>
      <c r="F266" s="184"/>
    </row>
    <row r="267" spans="1:6" x14ac:dyDescent="0.2">
      <c r="A267" t="s">
        <v>746</v>
      </c>
      <c r="B267" s="86" t="s">
        <v>747</v>
      </c>
      <c r="C267" s="30">
        <v>1</v>
      </c>
      <c r="D267" s="185" t="s">
        <v>1089</v>
      </c>
      <c r="E267" s="186">
        <v>1</v>
      </c>
      <c r="F267" s="186">
        <v>1</v>
      </c>
    </row>
    <row r="268" spans="1:6" x14ac:dyDescent="0.2">
      <c r="A268" t="s">
        <v>613</v>
      </c>
      <c r="B268" s="86" t="s">
        <v>737</v>
      </c>
      <c r="C268" s="30">
        <v>1</v>
      </c>
      <c r="D268" t="s">
        <v>1090</v>
      </c>
      <c r="E268" s="81">
        <v>1</v>
      </c>
      <c r="F268" s="184"/>
    </row>
    <row r="269" spans="1:6" x14ac:dyDescent="0.2">
      <c r="A269" t="s">
        <v>735</v>
      </c>
      <c r="B269" s="86" t="s">
        <v>736</v>
      </c>
      <c r="C269" s="30">
        <v>1</v>
      </c>
      <c r="D269" s="185" t="s">
        <v>1091</v>
      </c>
      <c r="E269" s="186">
        <v>1</v>
      </c>
      <c r="F269" s="186">
        <v>1</v>
      </c>
    </row>
    <row r="270" spans="1:6" x14ac:dyDescent="0.2">
      <c r="A270" t="s">
        <v>735</v>
      </c>
      <c r="B270" s="86" t="s">
        <v>736</v>
      </c>
      <c r="C270" s="30">
        <v>1</v>
      </c>
      <c r="D270" s="185" t="s">
        <v>1092</v>
      </c>
      <c r="E270" s="186">
        <v>1</v>
      </c>
      <c r="F270" s="186">
        <v>1</v>
      </c>
    </row>
    <row r="271" spans="1:6" x14ac:dyDescent="0.2">
      <c r="A271" t="s">
        <v>603</v>
      </c>
      <c r="B271" s="86" t="s">
        <v>604</v>
      </c>
      <c r="C271" s="30">
        <v>1</v>
      </c>
      <c r="D271" t="s">
        <v>1093</v>
      </c>
      <c r="E271" s="81">
        <v>1</v>
      </c>
      <c r="F271" s="184"/>
    </row>
    <row r="272" spans="1:6" x14ac:dyDescent="0.2">
      <c r="A272" t="s">
        <v>603</v>
      </c>
      <c r="B272" s="86" t="s">
        <v>604</v>
      </c>
      <c r="C272" s="30">
        <v>1</v>
      </c>
      <c r="D272" t="s">
        <v>1094</v>
      </c>
      <c r="E272" s="81">
        <v>1</v>
      </c>
      <c r="F272" s="184"/>
    </row>
    <row r="273" spans="1:6" x14ac:dyDescent="0.2">
      <c r="A273" t="s">
        <v>748</v>
      </c>
      <c r="B273" s="86" t="s">
        <v>749</v>
      </c>
      <c r="C273" s="30">
        <v>1</v>
      </c>
      <c r="D273" t="s">
        <v>1095</v>
      </c>
      <c r="E273" s="81">
        <v>1</v>
      </c>
      <c r="F273" s="184"/>
    </row>
    <row r="274" spans="1:6" x14ac:dyDescent="0.2">
      <c r="A274" t="s">
        <v>679</v>
      </c>
      <c r="B274" s="86" t="s">
        <v>680</v>
      </c>
      <c r="C274" s="30">
        <v>1</v>
      </c>
      <c r="D274" t="s">
        <v>1096</v>
      </c>
      <c r="E274" s="184"/>
      <c r="F274" s="81">
        <v>1</v>
      </c>
    </row>
    <row r="275" spans="1:6" x14ac:dyDescent="0.2">
      <c r="A275" t="s">
        <v>733</v>
      </c>
      <c r="B275" s="86" t="s">
        <v>734</v>
      </c>
      <c r="C275" s="30">
        <v>1</v>
      </c>
      <c r="D275" s="185" t="s">
        <v>515</v>
      </c>
      <c r="E275" s="186">
        <v>1</v>
      </c>
      <c r="F275" s="186">
        <v>1</v>
      </c>
    </row>
    <row r="276" spans="1:6" x14ac:dyDescent="0.2">
      <c r="A276" t="s">
        <v>733</v>
      </c>
      <c r="B276" s="86" t="s">
        <v>734</v>
      </c>
      <c r="C276" s="30">
        <v>1</v>
      </c>
      <c r="D276" s="185" t="s">
        <v>1097</v>
      </c>
      <c r="E276" s="186">
        <v>1</v>
      </c>
      <c r="F276" s="186">
        <v>1</v>
      </c>
    </row>
    <row r="277" spans="1:6" x14ac:dyDescent="0.2">
      <c r="A277" t="s">
        <v>753</v>
      </c>
      <c r="B277" s="86" t="s">
        <v>754</v>
      </c>
      <c r="C277" s="30">
        <v>1</v>
      </c>
      <c r="D277" s="185" t="s">
        <v>1098</v>
      </c>
      <c r="E277" s="186">
        <v>1</v>
      </c>
      <c r="F277" s="186">
        <v>1</v>
      </c>
    </row>
    <row r="278" spans="1:6" x14ac:dyDescent="0.2">
      <c r="A278" t="s">
        <v>730</v>
      </c>
      <c r="B278" s="86" t="s">
        <v>731</v>
      </c>
      <c r="C278" s="30">
        <v>1</v>
      </c>
      <c r="D278" s="185" t="s">
        <v>1099</v>
      </c>
      <c r="E278" s="186">
        <v>1</v>
      </c>
      <c r="F278" s="186">
        <v>1</v>
      </c>
    </row>
    <row r="279" spans="1:6" x14ac:dyDescent="0.2">
      <c r="A279" t="s">
        <v>673</v>
      </c>
      <c r="B279" s="86" t="s">
        <v>674</v>
      </c>
      <c r="C279" s="30">
        <v>1</v>
      </c>
      <c r="D279" t="s">
        <v>1100</v>
      </c>
      <c r="E279" s="81">
        <v>1</v>
      </c>
      <c r="F279" s="184"/>
    </row>
    <row r="280" spans="1:6" x14ac:dyDescent="0.2">
      <c r="A280" t="s">
        <v>633</v>
      </c>
      <c r="B280" s="86" t="s">
        <v>634</v>
      </c>
      <c r="C280" s="30">
        <v>1</v>
      </c>
      <c r="D280" t="s">
        <v>1101</v>
      </c>
      <c r="E280" s="81">
        <v>1</v>
      </c>
      <c r="F280" s="184"/>
    </row>
    <row r="281" spans="1:6" x14ac:dyDescent="0.2">
      <c r="A281" t="s">
        <v>607</v>
      </c>
      <c r="B281" s="86" t="s">
        <v>608</v>
      </c>
      <c r="C281" s="30">
        <v>1</v>
      </c>
      <c r="D281" t="s">
        <v>1102</v>
      </c>
      <c r="E281" s="184"/>
      <c r="F281" s="81">
        <v>1</v>
      </c>
    </row>
    <row r="282" spans="1:6" x14ac:dyDescent="0.2">
      <c r="A282" t="s">
        <v>637</v>
      </c>
      <c r="B282" s="86" t="s">
        <v>638</v>
      </c>
      <c r="C282" s="30">
        <v>1</v>
      </c>
      <c r="D282" t="s">
        <v>1103</v>
      </c>
      <c r="E282" s="81">
        <v>1</v>
      </c>
      <c r="F282" s="184"/>
    </row>
    <row r="283" spans="1:6" x14ac:dyDescent="0.2">
      <c r="A283" t="s">
        <v>635</v>
      </c>
      <c r="B283" s="86" t="s">
        <v>636</v>
      </c>
      <c r="C283" s="30">
        <v>1</v>
      </c>
      <c r="D283" t="s">
        <v>1104</v>
      </c>
      <c r="E283" s="81">
        <v>1</v>
      </c>
      <c r="F283" s="184"/>
    </row>
    <row r="284" spans="1:6" x14ac:dyDescent="0.2">
      <c r="A284" t="s">
        <v>635</v>
      </c>
      <c r="B284" s="86" t="s">
        <v>636</v>
      </c>
      <c r="C284" s="30">
        <v>2</v>
      </c>
      <c r="D284" t="s">
        <v>1104</v>
      </c>
      <c r="E284" s="81">
        <v>1</v>
      </c>
      <c r="F284" s="184"/>
    </row>
    <row r="285" spans="1:6" x14ac:dyDescent="0.2">
      <c r="A285" t="s">
        <v>730</v>
      </c>
      <c r="B285" s="86" t="s">
        <v>731</v>
      </c>
      <c r="C285" s="30">
        <v>1</v>
      </c>
      <c r="D285" s="185" t="s">
        <v>1105</v>
      </c>
      <c r="E285" s="186">
        <v>1</v>
      </c>
      <c r="F285" s="186">
        <v>1</v>
      </c>
    </row>
    <row r="286" spans="1:6" x14ac:dyDescent="0.2">
      <c r="A286" t="s">
        <v>611</v>
      </c>
      <c r="B286" s="86" t="s">
        <v>612</v>
      </c>
      <c r="C286" s="30">
        <v>1</v>
      </c>
      <c r="D286" t="s">
        <v>1106</v>
      </c>
      <c r="E286" s="81">
        <v>1</v>
      </c>
      <c r="F286" s="184"/>
    </row>
    <row r="287" spans="1:6" x14ac:dyDescent="0.2">
      <c r="A287" t="s">
        <v>611</v>
      </c>
      <c r="B287" s="86" t="s">
        <v>612</v>
      </c>
      <c r="C287" s="30">
        <v>2</v>
      </c>
      <c r="D287" t="s">
        <v>1106</v>
      </c>
      <c r="E287" s="81">
        <v>1</v>
      </c>
      <c r="F287" s="184"/>
    </row>
    <row r="288" spans="1:6" x14ac:dyDescent="0.2">
      <c r="A288" t="s">
        <v>613</v>
      </c>
      <c r="B288" s="86" t="s">
        <v>737</v>
      </c>
      <c r="C288" s="30">
        <v>1</v>
      </c>
      <c r="D288" s="185" t="s">
        <v>1107</v>
      </c>
      <c r="E288" s="186">
        <v>1</v>
      </c>
      <c r="F288" s="186">
        <v>1</v>
      </c>
    </row>
    <row r="289" spans="1:6" x14ac:dyDescent="0.2">
      <c r="A289" t="s">
        <v>613</v>
      </c>
      <c r="B289" s="86" t="s">
        <v>686</v>
      </c>
      <c r="C289" s="30">
        <v>1</v>
      </c>
      <c r="D289" s="185" t="s">
        <v>1107</v>
      </c>
      <c r="E289" s="186">
        <v>1</v>
      </c>
      <c r="F289" s="186">
        <v>1</v>
      </c>
    </row>
    <row r="290" spans="1:6" x14ac:dyDescent="0.2">
      <c r="A290" t="s">
        <v>617</v>
      </c>
      <c r="B290" s="86" t="s">
        <v>618</v>
      </c>
      <c r="C290" s="30">
        <v>2</v>
      </c>
      <c r="D290" t="s">
        <v>1108</v>
      </c>
      <c r="E290" s="81">
        <v>1</v>
      </c>
      <c r="F290" s="184"/>
    </row>
    <row r="291" spans="1:6" x14ac:dyDescent="0.2">
      <c r="A291" t="s">
        <v>799</v>
      </c>
      <c r="B291" s="86" t="s">
        <v>800</v>
      </c>
      <c r="C291" s="30">
        <v>1</v>
      </c>
      <c r="D291" s="185" t="s">
        <v>1109</v>
      </c>
      <c r="E291" s="186">
        <v>1</v>
      </c>
      <c r="F291" s="186">
        <v>1</v>
      </c>
    </row>
    <row r="292" spans="1:6" x14ac:dyDescent="0.2">
      <c r="A292" t="s">
        <v>721</v>
      </c>
      <c r="B292" s="86" t="s">
        <v>722</v>
      </c>
      <c r="C292" s="30">
        <v>1</v>
      </c>
      <c r="D292" t="s">
        <v>1110</v>
      </c>
      <c r="E292" s="81">
        <v>1</v>
      </c>
      <c r="F292" s="184"/>
    </row>
    <row r="293" spans="1:6" x14ac:dyDescent="0.2">
      <c r="A293" t="s">
        <v>842</v>
      </c>
      <c r="B293" s="86" t="s">
        <v>843</v>
      </c>
      <c r="C293" s="30">
        <v>1</v>
      </c>
      <c r="D293" t="s">
        <v>1111</v>
      </c>
      <c r="E293" s="81">
        <v>1</v>
      </c>
      <c r="F293" s="184"/>
    </row>
    <row r="294" spans="1:6" x14ac:dyDescent="0.2">
      <c r="A294" t="s">
        <v>701</v>
      </c>
      <c r="B294" s="86" t="s">
        <v>702</v>
      </c>
      <c r="C294" s="30">
        <v>1</v>
      </c>
      <c r="D294" s="185" t="s">
        <v>1112</v>
      </c>
      <c r="E294" s="186">
        <v>1</v>
      </c>
      <c r="F294" s="186">
        <v>1</v>
      </c>
    </row>
    <row r="295" spans="1:6" x14ac:dyDescent="0.2">
      <c r="A295" t="s">
        <v>607</v>
      </c>
      <c r="B295" s="86" t="s">
        <v>608</v>
      </c>
      <c r="C295" s="30">
        <v>1</v>
      </c>
      <c r="D295" t="s">
        <v>1113</v>
      </c>
      <c r="E295" s="81">
        <v>1</v>
      </c>
      <c r="F295" s="184"/>
    </row>
    <row r="296" spans="1:6" x14ac:dyDescent="0.2">
      <c r="A296" t="s">
        <v>730</v>
      </c>
      <c r="B296" s="86" t="s">
        <v>731</v>
      </c>
      <c r="C296" s="30">
        <v>1</v>
      </c>
      <c r="D296" t="s">
        <v>1114</v>
      </c>
      <c r="E296" s="81">
        <v>1</v>
      </c>
      <c r="F296" s="184"/>
    </row>
    <row r="297" spans="1:6" x14ac:dyDescent="0.2">
      <c r="A297" t="s">
        <v>617</v>
      </c>
      <c r="B297" s="86" t="s">
        <v>618</v>
      </c>
      <c r="C297" s="30">
        <v>1</v>
      </c>
      <c r="D297" t="s">
        <v>1115</v>
      </c>
      <c r="E297" s="81">
        <v>1</v>
      </c>
      <c r="F297" s="184"/>
    </row>
    <row r="298" spans="1:6" x14ac:dyDescent="0.2">
      <c r="A298" t="s">
        <v>621</v>
      </c>
      <c r="B298" s="86" t="s">
        <v>622</v>
      </c>
      <c r="C298" s="30">
        <v>3</v>
      </c>
      <c r="D298" t="s">
        <v>1116</v>
      </c>
      <c r="E298" s="81">
        <v>1</v>
      </c>
      <c r="F298" s="184"/>
    </row>
    <row r="299" spans="1:6" x14ac:dyDescent="0.2">
      <c r="A299" t="s">
        <v>637</v>
      </c>
      <c r="B299" s="86" t="s">
        <v>638</v>
      </c>
      <c r="C299" s="30">
        <v>1</v>
      </c>
      <c r="D299" t="s">
        <v>1117</v>
      </c>
      <c r="E299" s="81">
        <v>1</v>
      </c>
      <c r="F299" s="184"/>
    </row>
    <row r="300" spans="1:6" x14ac:dyDescent="0.2">
      <c r="A300" t="s">
        <v>611</v>
      </c>
      <c r="B300" s="86" t="s">
        <v>612</v>
      </c>
      <c r="C300" s="30">
        <v>1</v>
      </c>
      <c r="D300" t="s">
        <v>1118</v>
      </c>
      <c r="E300" s="81">
        <v>1</v>
      </c>
      <c r="F300" s="184"/>
    </row>
    <row r="301" spans="1:6" x14ac:dyDescent="0.2">
      <c r="A301" t="s">
        <v>611</v>
      </c>
      <c r="B301" s="86" t="s">
        <v>612</v>
      </c>
      <c r="C301" s="30">
        <v>2</v>
      </c>
      <c r="D301" t="s">
        <v>1118</v>
      </c>
      <c r="E301" s="81">
        <v>1</v>
      </c>
      <c r="F301" s="184"/>
    </row>
    <row r="302" spans="1:6" x14ac:dyDescent="0.2">
      <c r="A302" t="s">
        <v>643</v>
      </c>
      <c r="B302" s="86" t="s">
        <v>644</v>
      </c>
      <c r="C302" s="30">
        <v>1</v>
      </c>
      <c r="D302" t="s">
        <v>1119</v>
      </c>
      <c r="E302" s="81">
        <v>1</v>
      </c>
      <c r="F302" s="184"/>
    </row>
    <row r="303" spans="1:6" x14ac:dyDescent="0.2">
      <c r="A303" t="s">
        <v>643</v>
      </c>
      <c r="B303" s="86" t="s">
        <v>644</v>
      </c>
      <c r="C303" s="30">
        <v>1</v>
      </c>
      <c r="D303" t="s">
        <v>1120</v>
      </c>
      <c r="E303" s="81">
        <v>1</v>
      </c>
      <c r="F303" s="184"/>
    </row>
    <row r="304" spans="1:6" x14ac:dyDescent="0.2">
      <c r="A304" t="s">
        <v>643</v>
      </c>
      <c r="B304" s="86" t="s">
        <v>644</v>
      </c>
      <c r="C304" s="30">
        <v>1</v>
      </c>
      <c r="D304" t="s">
        <v>1121</v>
      </c>
      <c r="E304" s="81">
        <v>1</v>
      </c>
      <c r="F304" s="184"/>
    </row>
    <row r="305" spans="1:6" x14ac:dyDescent="0.2">
      <c r="A305" t="s">
        <v>699</v>
      </c>
      <c r="B305" s="86" t="s">
        <v>700</v>
      </c>
      <c r="C305" s="30">
        <v>1</v>
      </c>
      <c r="D305" t="s">
        <v>1122</v>
      </c>
      <c r="E305" s="81">
        <v>1</v>
      </c>
      <c r="F305" s="184"/>
    </row>
    <row r="306" spans="1:6" x14ac:dyDescent="0.2">
      <c r="A306" t="s">
        <v>761</v>
      </c>
      <c r="B306" s="86" t="s">
        <v>762</v>
      </c>
      <c r="C306" s="30">
        <v>1</v>
      </c>
      <c r="D306" t="s">
        <v>1123</v>
      </c>
      <c r="E306" s="81">
        <v>1</v>
      </c>
      <c r="F306" s="184"/>
    </row>
    <row r="307" spans="1:6" x14ac:dyDescent="0.2">
      <c r="A307" t="s">
        <v>663</v>
      </c>
      <c r="B307" s="86" t="s">
        <v>664</v>
      </c>
      <c r="C307" s="30">
        <v>1</v>
      </c>
      <c r="D307" t="s">
        <v>1124</v>
      </c>
      <c r="E307" s="81">
        <v>1</v>
      </c>
      <c r="F307" s="184"/>
    </row>
    <row r="308" spans="1:6" x14ac:dyDescent="0.2">
      <c r="A308" t="s">
        <v>663</v>
      </c>
      <c r="B308" s="86" t="s">
        <v>664</v>
      </c>
      <c r="C308" s="30">
        <v>2</v>
      </c>
      <c r="D308" t="s">
        <v>1124</v>
      </c>
      <c r="E308" s="184"/>
      <c r="F308" s="81">
        <v>1</v>
      </c>
    </row>
    <row r="309" spans="1:6" x14ac:dyDescent="0.2">
      <c r="A309" t="s">
        <v>804</v>
      </c>
      <c r="B309" s="86" t="s">
        <v>805</v>
      </c>
      <c r="C309" s="30">
        <v>1</v>
      </c>
      <c r="D309" t="s">
        <v>1125</v>
      </c>
      <c r="E309" s="81">
        <v>1</v>
      </c>
      <c r="F309" s="184"/>
    </row>
    <row r="310" spans="1:6" x14ac:dyDescent="0.2">
      <c r="A310" t="s">
        <v>804</v>
      </c>
      <c r="B310" s="86" t="s">
        <v>805</v>
      </c>
      <c r="C310" s="30">
        <v>3</v>
      </c>
      <c r="D310" t="s">
        <v>1125</v>
      </c>
      <c r="E310" s="81">
        <v>1</v>
      </c>
      <c r="F310" s="184"/>
    </row>
    <row r="311" spans="1:6" x14ac:dyDescent="0.2">
      <c r="A311" t="s">
        <v>679</v>
      </c>
      <c r="B311" s="86" t="s">
        <v>729</v>
      </c>
      <c r="C311" s="30">
        <v>3</v>
      </c>
      <c r="D311" s="185" t="s">
        <v>1126</v>
      </c>
      <c r="E311" s="186">
        <v>1</v>
      </c>
      <c r="F311" s="186">
        <v>1</v>
      </c>
    </row>
    <row r="312" spans="1:6" x14ac:dyDescent="0.2">
      <c r="A312" t="s">
        <v>613</v>
      </c>
      <c r="B312" s="86" t="s">
        <v>614</v>
      </c>
      <c r="C312" s="30">
        <v>1</v>
      </c>
      <c r="D312" t="s">
        <v>1127</v>
      </c>
      <c r="E312" s="81">
        <v>1</v>
      </c>
      <c r="F312" s="184"/>
    </row>
    <row r="313" spans="1:6" x14ac:dyDescent="0.2">
      <c r="A313" t="s">
        <v>613</v>
      </c>
      <c r="B313" s="86" t="s">
        <v>614</v>
      </c>
      <c r="C313" s="30">
        <v>1</v>
      </c>
      <c r="D313" t="s">
        <v>1128</v>
      </c>
      <c r="E313" s="81">
        <v>1</v>
      </c>
      <c r="F313" s="184"/>
    </row>
    <row r="314" spans="1:6" x14ac:dyDescent="0.2">
      <c r="A314" t="s">
        <v>661</v>
      </c>
      <c r="B314" s="86" t="s">
        <v>685</v>
      </c>
      <c r="C314" s="30">
        <v>1</v>
      </c>
      <c r="D314" s="185" t="s">
        <v>1129</v>
      </c>
      <c r="E314" s="186">
        <v>1</v>
      </c>
      <c r="F314" s="186">
        <v>1</v>
      </c>
    </row>
    <row r="315" spans="1:6" x14ac:dyDescent="0.2">
      <c r="A315" t="s">
        <v>661</v>
      </c>
      <c r="B315" s="86" t="s">
        <v>685</v>
      </c>
      <c r="C315" s="30">
        <v>1</v>
      </c>
      <c r="D315" s="185" t="s">
        <v>1130</v>
      </c>
      <c r="E315" s="186">
        <v>1</v>
      </c>
      <c r="F315" s="186">
        <v>1</v>
      </c>
    </row>
    <row r="316" spans="1:6" x14ac:dyDescent="0.2">
      <c r="A316" t="s">
        <v>661</v>
      </c>
      <c r="B316" s="86" t="s">
        <v>685</v>
      </c>
      <c r="C316" s="30">
        <v>2</v>
      </c>
      <c r="D316" t="s">
        <v>1130</v>
      </c>
      <c r="E316" s="184"/>
      <c r="F316" s="81">
        <v>1</v>
      </c>
    </row>
    <row r="317" spans="1:6" x14ac:dyDescent="0.2">
      <c r="A317" t="s">
        <v>651</v>
      </c>
      <c r="B317" s="86" t="s">
        <v>652</v>
      </c>
      <c r="C317" s="30">
        <v>2</v>
      </c>
      <c r="D317" s="185" t="s">
        <v>1131</v>
      </c>
      <c r="E317" s="186">
        <v>1</v>
      </c>
      <c r="F317" s="186">
        <v>1</v>
      </c>
    </row>
    <row r="318" spans="1:6" x14ac:dyDescent="0.2">
      <c r="A318" t="s">
        <v>611</v>
      </c>
      <c r="B318" s="86" t="s">
        <v>612</v>
      </c>
      <c r="C318" s="30">
        <v>1</v>
      </c>
      <c r="D318" t="s">
        <v>1132</v>
      </c>
      <c r="E318" s="81">
        <v>1</v>
      </c>
      <c r="F318" s="184"/>
    </row>
    <row r="319" spans="1:6" x14ac:dyDescent="0.2">
      <c r="A319" t="s">
        <v>611</v>
      </c>
      <c r="B319" s="86" t="s">
        <v>612</v>
      </c>
      <c r="C319" s="30">
        <v>2</v>
      </c>
      <c r="D319" t="s">
        <v>1132</v>
      </c>
      <c r="E319" s="81">
        <v>1</v>
      </c>
      <c r="F319" s="184"/>
    </row>
    <row r="320" spans="1:6" x14ac:dyDescent="0.2">
      <c r="A320" t="s">
        <v>665</v>
      </c>
      <c r="B320" s="86" t="s">
        <v>732</v>
      </c>
      <c r="C320" s="30">
        <v>1</v>
      </c>
      <c r="D320" t="s">
        <v>1133</v>
      </c>
      <c r="E320" s="184"/>
      <c r="F320" s="81">
        <v>1</v>
      </c>
    </row>
    <row r="321" spans="1:6" x14ac:dyDescent="0.2">
      <c r="A321" t="s">
        <v>645</v>
      </c>
      <c r="B321" s="86" t="s">
        <v>646</v>
      </c>
      <c r="C321" s="30">
        <v>1</v>
      </c>
      <c r="D321" t="s">
        <v>1134</v>
      </c>
      <c r="E321" s="81">
        <v>1</v>
      </c>
      <c r="F321" s="184"/>
    </row>
    <row r="322" spans="1:6" x14ac:dyDescent="0.2">
      <c r="A322" t="s">
        <v>723</v>
      </c>
      <c r="B322" s="86" t="s">
        <v>724</v>
      </c>
      <c r="C322" s="30">
        <v>1</v>
      </c>
      <c r="D322" s="185" t="s">
        <v>1135</v>
      </c>
      <c r="E322" s="186">
        <v>1</v>
      </c>
      <c r="F322" s="186">
        <v>1</v>
      </c>
    </row>
    <row r="323" spans="1:6" x14ac:dyDescent="0.2">
      <c r="A323" t="s">
        <v>842</v>
      </c>
      <c r="B323" s="86" t="s">
        <v>843</v>
      </c>
      <c r="C323" s="30">
        <v>1</v>
      </c>
      <c r="D323" t="s">
        <v>1136</v>
      </c>
      <c r="E323" s="81">
        <v>1</v>
      </c>
      <c r="F323" s="184"/>
    </row>
    <row r="324" spans="1:6" x14ac:dyDescent="0.2">
      <c r="A324" t="s">
        <v>637</v>
      </c>
      <c r="B324" s="86" t="s">
        <v>638</v>
      </c>
      <c r="C324" s="30">
        <v>1</v>
      </c>
      <c r="D324" t="s">
        <v>1137</v>
      </c>
      <c r="E324" s="81">
        <v>1</v>
      </c>
      <c r="F324" s="184"/>
    </row>
    <row r="325" spans="1:6" x14ac:dyDescent="0.2">
      <c r="A325" t="s">
        <v>723</v>
      </c>
      <c r="B325" s="86" t="s">
        <v>724</v>
      </c>
      <c r="C325" s="30">
        <v>1</v>
      </c>
      <c r="D325" t="s">
        <v>1138</v>
      </c>
      <c r="E325" s="81">
        <v>1</v>
      </c>
      <c r="F325" s="184"/>
    </row>
    <row r="326" spans="1:6" x14ac:dyDescent="0.2">
      <c r="A326" t="s">
        <v>786</v>
      </c>
      <c r="B326" s="86" t="s">
        <v>787</v>
      </c>
      <c r="C326" s="30">
        <v>1</v>
      </c>
      <c r="D326" t="s">
        <v>1139</v>
      </c>
      <c r="E326" s="81">
        <v>1</v>
      </c>
      <c r="F326" s="184"/>
    </row>
    <row r="327" spans="1:6" x14ac:dyDescent="0.2">
      <c r="A327" t="s">
        <v>639</v>
      </c>
      <c r="B327" s="86" t="s">
        <v>640</v>
      </c>
      <c r="C327" s="30">
        <v>1</v>
      </c>
      <c r="D327" t="s">
        <v>1140</v>
      </c>
      <c r="E327" s="81">
        <v>1</v>
      </c>
      <c r="F327" s="184"/>
    </row>
    <row r="328" spans="1:6" x14ac:dyDescent="0.2">
      <c r="A328" t="s">
        <v>715</v>
      </c>
      <c r="B328" s="86" t="s">
        <v>716</v>
      </c>
      <c r="C328" s="30">
        <v>1</v>
      </c>
      <c r="D328" t="s">
        <v>1141</v>
      </c>
      <c r="E328" s="81">
        <v>1</v>
      </c>
      <c r="F328" s="184"/>
    </row>
    <row r="329" spans="1:6" x14ac:dyDescent="0.2">
      <c r="A329" t="s">
        <v>613</v>
      </c>
      <c r="B329" s="86" t="s">
        <v>737</v>
      </c>
      <c r="C329" s="30">
        <v>1</v>
      </c>
      <c r="D329" t="s">
        <v>1142</v>
      </c>
      <c r="E329" s="81">
        <v>1</v>
      </c>
      <c r="F329" s="184"/>
    </row>
    <row r="330" spans="1:6" x14ac:dyDescent="0.2">
      <c r="A330" t="s">
        <v>613</v>
      </c>
      <c r="B330" s="86" t="s">
        <v>686</v>
      </c>
      <c r="C330" s="30">
        <v>1</v>
      </c>
      <c r="D330" t="s">
        <v>1142</v>
      </c>
      <c r="E330" s="81">
        <v>1</v>
      </c>
      <c r="F330" s="184"/>
    </row>
    <row r="331" spans="1:6" x14ac:dyDescent="0.2">
      <c r="A331" t="s">
        <v>673</v>
      </c>
      <c r="B331" s="86" t="s">
        <v>674</v>
      </c>
      <c r="C331" s="30">
        <v>1</v>
      </c>
      <c r="D331" t="s">
        <v>1143</v>
      </c>
      <c r="E331" s="81">
        <v>1</v>
      </c>
      <c r="F331" s="184"/>
    </row>
    <row r="332" spans="1:6" x14ac:dyDescent="0.2">
      <c r="A332" t="s">
        <v>629</v>
      </c>
      <c r="B332" s="86" t="s">
        <v>630</v>
      </c>
      <c r="C332" s="30">
        <v>1</v>
      </c>
      <c r="D332" s="185" t="s">
        <v>1144</v>
      </c>
      <c r="E332" s="186">
        <v>1</v>
      </c>
      <c r="F332" s="186">
        <v>1</v>
      </c>
    </row>
    <row r="333" spans="1:6" x14ac:dyDescent="0.2">
      <c r="A333" t="s">
        <v>687</v>
      </c>
      <c r="B333" s="86" t="s">
        <v>688</v>
      </c>
      <c r="C333" s="30">
        <v>1</v>
      </c>
      <c r="D333" s="185" t="s">
        <v>1145</v>
      </c>
      <c r="E333" s="186">
        <v>1</v>
      </c>
      <c r="F333" s="186">
        <v>1</v>
      </c>
    </row>
    <row r="334" spans="1:6" x14ac:dyDescent="0.2">
      <c r="A334" t="s">
        <v>738</v>
      </c>
      <c r="B334" s="86" t="s">
        <v>739</v>
      </c>
      <c r="C334" s="30">
        <v>2</v>
      </c>
      <c r="D334" t="s">
        <v>1146</v>
      </c>
      <c r="E334" s="81">
        <v>1</v>
      </c>
      <c r="F334" s="184"/>
    </row>
    <row r="335" spans="1:6" x14ac:dyDescent="0.2">
      <c r="A335" t="s">
        <v>797</v>
      </c>
      <c r="B335" s="86" t="s">
        <v>798</v>
      </c>
      <c r="C335" s="30">
        <v>1</v>
      </c>
      <c r="D335" t="s">
        <v>1147</v>
      </c>
      <c r="E335" s="81">
        <v>1</v>
      </c>
      <c r="F335" s="184"/>
    </row>
    <row r="336" spans="1:6" x14ac:dyDescent="0.2">
      <c r="A336" t="s">
        <v>697</v>
      </c>
      <c r="B336" s="86" t="s">
        <v>698</v>
      </c>
      <c r="C336" s="30">
        <v>3</v>
      </c>
      <c r="D336" s="185" t="s">
        <v>1148</v>
      </c>
      <c r="E336" s="186">
        <v>1</v>
      </c>
      <c r="F336" s="186">
        <v>1</v>
      </c>
    </row>
    <row r="337" spans="1:6" x14ac:dyDescent="0.2">
      <c r="A337" t="s">
        <v>753</v>
      </c>
      <c r="B337" s="86" t="s">
        <v>754</v>
      </c>
      <c r="C337" s="30">
        <v>1</v>
      </c>
      <c r="D337" t="s">
        <v>1149</v>
      </c>
      <c r="E337" s="81">
        <v>1</v>
      </c>
      <c r="F337" s="184"/>
    </row>
    <row r="338" spans="1:6" x14ac:dyDescent="0.2">
      <c r="A338" t="s">
        <v>740</v>
      </c>
      <c r="B338" s="86" t="s">
        <v>741</v>
      </c>
      <c r="C338" s="30">
        <v>1</v>
      </c>
      <c r="D338" s="185" t="s">
        <v>1150</v>
      </c>
      <c r="E338" s="186">
        <v>1</v>
      </c>
      <c r="F338" s="186">
        <v>1</v>
      </c>
    </row>
    <row r="339" spans="1:6" x14ac:dyDescent="0.2">
      <c r="A339" t="s">
        <v>699</v>
      </c>
      <c r="B339" s="86" t="s">
        <v>700</v>
      </c>
      <c r="C339" s="30">
        <v>1</v>
      </c>
      <c r="D339" t="s">
        <v>1151</v>
      </c>
      <c r="E339" s="81">
        <v>1</v>
      </c>
      <c r="F339" s="184"/>
    </row>
    <row r="340" spans="1:6" x14ac:dyDescent="0.2">
      <c r="A340" t="s">
        <v>613</v>
      </c>
      <c r="B340" s="86" t="s">
        <v>737</v>
      </c>
      <c r="C340" s="30">
        <v>1</v>
      </c>
      <c r="D340" t="s">
        <v>1152</v>
      </c>
      <c r="E340" s="81">
        <v>1</v>
      </c>
      <c r="F340" s="184"/>
    </row>
    <row r="341" spans="1:6" x14ac:dyDescent="0.2">
      <c r="A341" t="s">
        <v>689</v>
      </c>
      <c r="B341" s="86" t="s">
        <v>690</v>
      </c>
      <c r="C341" s="30">
        <v>1</v>
      </c>
      <c r="D341" t="s">
        <v>1153</v>
      </c>
      <c r="E341" s="81">
        <v>1</v>
      </c>
      <c r="F341" s="184"/>
    </row>
    <row r="342" spans="1:6" x14ac:dyDescent="0.2">
      <c r="A342" t="s">
        <v>730</v>
      </c>
      <c r="B342" s="86" t="s">
        <v>731</v>
      </c>
      <c r="C342" s="30">
        <v>1</v>
      </c>
      <c r="D342" t="s">
        <v>1154</v>
      </c>
      <c r="E342" s="81">
        <v>1</v>
      </c>
      <c r="F342" s="184"/>
    </row>
    <row r="343" spans="1:6" x14ac:dyDescent="0.2">
      <c r="A343" t="s">
        <v>707</v>
      </c>
      <c r="B343" s="86" t="s">
        <v>708</v>
      </c>
      <c r="C343" s="30">
        <v>1</v>
      </c>
      <c r="D343" t="s">
        <v>1155</v>
      </c>
      <c r="E343" s="184"/>
      <c r="F343" s="81">
        <v>1</v>
      </c>
    </row>
    <row r="344" spans="1:6" x14ac:dyDescent="0.2">
      <c r="A344" t="s">
        <v>653</v>
      </c>
      <c r="B344" s="86" t="s">
        <v>654</v>
      </c>
      <c r="C344" s="30">
        <v>1</v>
      </c>
      <c r="D344" s="185" t="s">
        <v>1156</v>
      </c>
      <c r="E344" s="186">
        <v>1</v>
      </c>
      <c r="F344" s="186">
        <v>1</v>
      </c>
    </row>
    <row r="345" spans="1:6" x14ac:dyDescent="0.2">
      <c r="A345" t="s">
        <v>611</v>
      </c>
      <c r="B345" s="86" t="s">
        <v>612</v>
      </c>
      <c r="C345" s="30">
        <v>1</v>
      </c>
      <c r="D345" t="s">
        <v>1157</v>
      </c>
      <c r="E345" s="81">
        <v>1</v>
      </c>
      <c r="F345" s="184"/>
    </row>
    <row r="346" spans="1:6" x14ac:dyDescent="0.2">
      <c r="A346" t="s">
        <v>611</v>
      </c>
      <c r="B346" s="86" t="s">
        <v>612</v>
      </c>
      <c r="C346" s="30">
        <v>2</v>
      </c>
      <c r="D346" t="s">
        <v>1157</v>
      </c>
      <c r="E346" s="81">
        <v>1</v>
      </c>
      <c r="F346" s="184"/>
    </row>
    <row r="347" spans="1:6" x14ac:dyDescent="0.2">
      <c r="A347" t="s">
        <v>693</v>
      </c>
      <c r="B347" s="86" t="s">
        <v>694</v>
      </c>
      <c r="C347" s="30">
        <v>2</v>
      </c>
      <c r="D347" s="185" t="s">
        <v>1158</v>
      </c>
      <c r="E347" s="186">
        <v>1</v>
      </c>
      <c r="F347" s="186">
        <v>1</v>
      </c>
    </row>
    <row r="348" spans="1:6" x14ac:dyDescent="0.2">
      <c r="A348" t="s">
        <v>746</v>
      </c>
      <c r="B348" s="86" t="s">
        <v>747</v>
      </c>
      <c r="C348" s="30">
        <v>1</v>
      </c>
      <c r="D348" t="s">
        <v>1159</v>
      </c>
      <c r="E348" s="184"/>
      <c r="F348" s="81">
        <v>1</v>
      </c>
    </row>
    <row r="349" spans="1:6" x14ac:dyDescent="0.2">
      <c r="A349" t="s">
        <v>730</v>
      </c>
      <c r="B349" s="86" t="s">
        <v>731</v>
      </c>
      <c r="C349" s="30">
        <v>1</v>
      </c>
      <c r="D349" s="185" t="s">
        <v>1160</v>
      </c>
      <c r="E349" s="186">
        <v>1</v>
      </c>
      <c r="F349" s="186">
        <v>1</v>
      </c>
    </row>
    <row r="350" spans="1:6" x14ac:dyDescent="0.2">
      <c r="A350" t="s">
        <v>661</v>
      </c>
      <c r="B350" s="86" t="s">
        <v>685</v>
      </c>
      <c r="C350" s="30">
        <v>2</v>
      </c>
      <c r="D350" t="s">
        <v>1161</v>
      </c>
      <c r="E350" s="184"/>
      <c r="F350" s="81">
        <v>1</v>
      </c>
    </row>
    <row r="351" spans="1:6" x14ac:dyDescent="0.2">
      <c r="A351" t="s">
        <v>609</v>
      </c>
      <c r="B351" s="86" t="s">
        <v>610</v>
      </c>
      <c r="C351" s="30">
        <v>1</v>
      </c>
      <c r="D351" t="s">
        <v>1162</v>
      </c>
      <c r="E351" s="81">
        <v>1</v>
      </c>
      <c r="F351" s="184"/>
    </row>
    <row r="352" spans="1:6" x14ac:dyDescent="0.2">
      <c r="A352" t="s">
        <v>761</v>
      </c>
      <c r="B352" s="86" t="s">
        <v>762</v>
      </c>
      <c r="C352" s="30">
        <v>1</v>
      </c>
      <c r="D352" t="s">
        <v>1163</v>
      </c>
      <c r="E352" s="81">
        <v>1</v>
      </c>
      <c r="F352" s="184"/>
    </row>
    <row r="353" spans="1:6" x14ac:dyDescent="0.2">
      <c r="A353" t="s">
        <v>763</v>
      </c>
      <c r="B353" s="86" t="s">
        <v>764</v>
      </c>
      <c r="C353" s="30">
        <v>1</v>
      </c>
      <c r="D353" t="s">
        <v>1164</v>
      </c>
      <c r="E353" s="81">
        <v>1</v>
      </c>
      <c r="F353" s="184"/>
    </row>
    <row r="354" spans="1:6" x14ac:dyDescent="0.2">
      <c r="A354" t="s">
        <v>721</v>
      </c>
      <c r="B354" s="86" t="s">
        <v>722</v>
      </c>
      <c r="C354" s="30">
        <v>1</v>
      </c>
      <c r="D354" t="s">
        <v>1165</v>
      </c>
      <c r="E354" s="81">
        <v>1</v>
      </c>
      <c r="F354" s="184"/>
    </row>
    <row r="355" spans="1:6" x14ac:dyDescent="0.2">
      <c r="A355" t="s">
        <v>607</v>
      </c>
      <c r="B355" s="86" t="s">
        <v>608</v>
      </c>
      <c r="C355" s="30">
        <v>1</v>
      </c>
      <c r="D355" t="s">
        <v>1166</v>
      </c>
      <c r="E355" s="81">
        <v>1</v>
      </c>
      <c r="F355" s="184"/>
    </row>
    <row r="356" spans="1:6" x14ac:dyDescent="0.2">
      <c r="A356" t="s">
        <v>673</v>
      </c>
      <c r="B356" s="86" t="s">
        <v>674</v>
      </c>
      <c r="C356" s="30">
        <v>1</v>
      </c>
      <c r="D356" t="s">
        <v>1167</v>
      </c>
      <c r="E356" s="81">
        <v>1</v>
      </c>
      <c r="F356" s="184"/>
    </row>
    <row r="357" spans="1:6" x14ac:dyDescent="0.2">
      <c r="A357" t="s">
        <v>751</v>
      </c>
      <c r="B357" s="86" t="s">
        <v>752</v>
      </c>
      <c r="C357" s="30">
        <v>2</v>
      </c>
      <c r="D357" t="s">
        <v>1168</v>
      </c>
      <c r="E357" s="184"/>
      <c r="F357" s="81">
        <v>1</v>
      </c>
    </row>
    <row r="358" spans="1:6" x14ac:dyDescent="0.2">
      <c r="A358" t="s">
        <v>679</v>
      </c>
      <c r="B358" s="86" t="s">
        <v>729</v>
      </c>
      <c r="C358" s="30">
        <v>1</v>
      </c>
      <c r="D358" t="s">
        <v>1169</v>
      </c>
      <c r="E358" s="81">
        <v>1</v>
      </c>
      <c r="F358" s="184"/>
    </row>
    <row r="359" spans="1:6" x14ac:dyDescent="0.2">
      <c r="A359" t="s">
        <v>679</v>
      </c>
      <c r="B359" s="86" t="s">
        <v>729</v>
      </c>
      <c r="C359" s="30">
        <v>4</v>
      </c>
      <c r="D359" t="s">
        <v>1169</v>
      </c>
      <c r="E359" s="81">
        <v>1</v>
      </c>
      <c r="F359" s="184"/>
    </row>
    <row r="360" spans="1:6" x14ac:dyDescent="0.2">
      <c r="A360" t="s">
        <v>679</v>
      </c>
      <c r="B360" s="86" t="s">
        <v>729</v>
      </c>
      <c r="C360" s="30">
        <v>5</v>
      </c>
      <c r="D360" t="s">
        <v>1169</v>
      </c>
      <c r="E360" s="81">
        <v>1</v>
      </c>
      <c r="F360" s="184"/>
    </row>
    <row r="361" spans="1:6" x14ac:dyDescent="0.2">
      <c r="A361" t="s">
        <v>723</v>
      </c>
      <c r="B361" s="86" t="s">
        <v>724</v>
      </c>
      <c r="C361" s="30">
        <v>1</v>
      </c>
      <c r="D361" t="s">
        <v>1170</v>
      </c>
      <c r="E361" s="184"/>
      <c r="F361" s="81">
        <v>1</v>
      </c>
    </row>
    <row r="362" spans="1:6" x14ac:dyDescent="0.2">
      <c r="A362" t="s">
        <v>695</v>
      </c>
      <c r="B362" s="86" t="s">
        <v>696</v>
      </c>
      <c r="C362" s="30">
        <v>1</v>
      </c>
      <c r="D362" s="185" t="s">
        <v>1171</v>
      </c>
      <c r="E362" s="186">
        <v>1</v>
      </c>
      <c r="F362" s="186">
        <v>1</v>
      </c>
    </row>
    <row r="363" spans="1:6" x14ac:dyDescent="0.2">
      <c r="A363" t="s">
        <v>673</v>
      </c>
      <c r="B363" s="86" t="s">
        <v>674</v>
      </c>
      <c r="C363" s="30">
        <v>1</v>
      </c>
      <c r="D363" t="s">
        <v>1172</v>
      </c>
      <c r="E363" s="81">
        <v>1</v>
      </c>
      <c r="F363" s="184"/>
    </row>
    <row r="364" spans="1:6" x14ac:dyDescent="0.2">
      <c r="A364" t="s">
        <v>730</v>
      </c>
      <c r="B364" s="86" t="s">
        <v>731</v>
      </c>
      <c r="C364" s="30">
        <v>1</v>
      </c>
      <c r="D364" s="185" t="s">
        <v>1173</v>
      </c>
      <c r="E364" s="186">
        <v>1</v>
      </c>
      <c r="F364" s="186">
        <v>1</v>
      </c>
    </row>
    <row r="365" spans="1:6" x14ac:dyDescent="0.2">
      <c r="A365" t="s">
        <v>721</v>
      </c>
      <c r="B365" s="86" t="s">
        <v>722</v>
      </c>
      <c r="C365" s="30">
        <v>1</v>
      </c>
      <c r="D365" s="185" t="s">
        <v>1174</v>
      </c>
      <c r="E365" s="186">
        <v>1</v>
      </c>
      <c r="F365" s="186">
        <v>1</v>
      </c>
    </row>
    <row r="366" spans="1:6" x14ac:dyDescent="0.2">
      <c r="A366" t="s">
        <v>645</v>
      </c>
      <c r="B366" s="86" t="s">
        <v>750</v>
      </c>
      <c r="C366" s="30">
        <v>1</v>
      </c>
      <c r="D366" s="185" t="s">
        <v>1175</v>
      </c>
      <c r="E366" s="186">
        <v>1</v>
      </c>
      <c r="F366" s="186">
        <v>1</v>
      </c>
    </row>
    <row r="367" spans="1:6" x14ac:dyDescent="0.2">
      <c r="A367" t="s">
        <v>613</v>
      </c>
      <c r="B367" s="86" t="s">
        <v>737</v>
      </c>
      <c r="C367" s="30">
        <v>1</v>
      </c>
      <c r="D367" t="s">
        <v>1176</v>
      </c>
      <c r="E367" s="81">
        <v>1</v>
      </c>
      <c r="F367" s="184"/>
    </row>
    <row r="368" spans="1:6" x14ac:dyDescent="0.2">
      <c r="A368" t="s">
        <v>613</v>
      </c>
      <c r="B368" s="86" t="s">
        <v>686</v>
      </c>
      <c r="C368" s="30">
        <v>1</v>
      </c>
      <c r="D368" t="s">
        <v>1176</v>
      </c>
      <c r="E368" s="81">
        <v>1</v>
      </c>
      <c r="F368" s="184"/>
    </row>
    <row r="369" spans="1:6" x14ac:dyDescent="0.2">
      <c r="A369" t="s">
        <v>730</v>
      </c>
      <c r="B369" s="86" t="s">
        <v>731</v>
      </c>
      <c r="C369" s="30">
        <v>1</v>
      </c>
      <c r="D369" t="s">
        <v>1177</v>
      </c>
      <c r="E369" s="81">
        <v>1</v>
      </c>
      <c r="F369" s="184"/>
    </row>
    <row r="370" spans="1:6" x14ac:dyDescent="0.2">
      <c r="A370" t="s">
        <v>730</v>
      </c>
      <c r="B370" s="86" t="s">
        <v>731</v>
      </c>
      <c r="C370" s="30">
        <v>1</v>
      </c>
      <c r="D370" t="s">
        <v>1178</v>
      </c>
      <c r="E370" s="81">
        <v>1</v>
      </c>
      <c r="F370" s="184"/>
    </row>
    <row r="371" spans="1:6" x14ac:dyDescent="0.2">
      <c r="A371" t="s">
        <v>730</v>
      </c>
      <c r="B371" s="86" t="s">
        <v>731</v>
      </c>
      <c r="C371" s="30">
        <v>1</v>
      </c>
      <c r="D371" t="s">
        <v>1179</v>
      </c>
      <c r="E371" s="81">
        <v>1</v>
      </c>
      <c r="F371" s="184"/>
    </row>
    <row r="372" spans="1:6" x14ac:dyDescent="0.2">
      <c r="A372" t="s">
        <v>647</v>
      </c>
      <c r="B372" s="86" t="s">
        <v>648</v>
      </c>
      <c r="C372" s="30">
        <v>1</v>
      </c>
      <c r="D372" t="s">
        <v>1180</v>
      </c>
      <c r="E372" s="81">
        <v>1</v>
      </c>
      <c r="F372" s="184"/>
    </row>
    <row r="373" spans="1:6" x14ac:dyDescent="0.2">
      <c r="A373" t="s">
        <v>748</v>
      </c>
      <c r="B373" s="86" t="s">
        <v>749</v>
      </c>
      <c r="C373" s="30">
        <v>1</v>
      </c>
      <c r="D373" t="s">
        <v>1181</v>
      </c>
      <c r="E373" s="81">
        <v>1</v>
      </c>
      <c r="F373" s="184"/>
    </row>
    <row r="374" spans="1:6" x14ac:dyDescent="0.2">
      <c r="A374" t="s">
        <v>665</v>
      </c>
      <c r="B374" s="86" t="s">
        <v>732</v>
      </c>
      <c r="C374" s="30">
        <v>1</v>
      </c>
      <c r="D374" t="s">
        <v>1182</v>
      </c>
      <c r="E374" s="81">
        <v>1</v>
      </c>
      <c r="F374" s="184"/>
    </row>
    <row r="375" spans="1:6" x14ac:dyDescent="0.2">
      <c r="A375" t="s">
        <v>681</v>
      </c>
      <c r="B375" s="86" t="s">
        <v>682</v>
      </c>
      <c r="C375" s="30">
        <v>2</v>
      </c>
      <c r="D375" s="185" t="s">
        <v>1183</v>
      </c>
      <c r="E375" s="186">
        <v>1</v>
      </c>
      <c r="F375" s="186">
        <v>1</v>
      </c>
    </row>
    <row r="376" spans="1:6" x14ac:dyDescent="0.2">
      <c r="A376" t="s">
        <v>838</v>
      </c>
      <c r="B376" s="86" t="s">
        <v>839</v>
      </c>
      <c r="C376" s="30">
        <v>1</v>
      </c>
      <c r="D376" t="s">
        <v>1184</v>
      </c>
      <c r="E376" s="81">
        <v>1</v>
      </c>
      <c r="F376" s="184"/>
    </row>
    <row r="377" spans="1:6" x14ac:dyDescent="0.2">
      <c r="A377" t="s">
        <v>659</v>
      </c>
      <c r="B377" s="86" t="s">
        <v>660</v>
      </c>
      <c r="C377" s="30">
        <v>1</v>
      </c>
      <c r="D377" t="s">
        <v>1185</v>
      </c>
      <c r="E377" s="184"/>
      <c r="F377" s="81">
        <v>1</v>
      </c>
    </row>
    <row r="378" spans="1:6" x14ac:dyDescent="0.2">
      <c r="A378" t="s">
        <v>647</v>
      </c>
      <c r="B378" s="86" t="s">
        <v>648</v>
      </c>
      <c r="C378" s="30">
        <v>1</v>
      </c>
      <c r="D378" t="s">
        <v>1186</v>
      </c>
      <c r="E378" s="81">
        <v>1</v>
      </c>
      <c r="F378" s="184"/>
    </row>
    <row r="379" spans="1:6" x14ac:dyDescent="0.2">
      <c r="A379" t="s">
        <v>713</v>
      </c>
      <c r="B379" s="86" t="s">
        <v>714</v>
      </c>
      <c r="C379" s="30">
        <v>3</v>
      </c>
      <c r="D379" t="s">
        <v>1187</v>
      </c>
      <c r="E379" s="81">
        <v>1</v>
      </c>
      <c r="F379" s="184"/>
    </row>
    <row r="380" spans="1:6" x14ac:dyDescent="0.2">
      <c r="A380" t="s">
        <v>763</v>
      </c>
      <c r="B380" s="86" t="s">
        <v>764</v>
      </c>
      <c r="C380" s="30">
        <v>1</v>
      </c>
      <c r="D380" t="s">
        <v>1188</v>
      </c>
      <c r="E380" s="81">
        <v>1</v>
      </c>
      <c r="F380" s="184"/>
    </row>
    <row r="381" spans="1:6" x14ac:dyDescent="0.2">
      <c r="A381" t="s">
        <v>723</v>
      </c>
      <c r="B381" s="86" t="s">
        <v>724</v>
      </c>
      <c r="C381" s="30">
        <v>1</v>
      </c>
      <c r="D381" t="s">
        <v>1189</v>
      </c>
      <c r="E381" s="81">
        <v>1</v>
      </c>
      <c r="F381" s="184"/>
    </row>
    <row r="382" spans="1:6" x14ac:dyDescent="0.2">
      <c r="A382" t="s">
        <v>689</v>
      </c>
      <c r="B382" s="86" t="s">
        <v>690</v>
      </c>
      <c r="C382" s="30">
        <v>1</v>
      </c>
      <c r="D382" t="s">
        <v>1190</v>
      </c>
      <c r="E382" s="81">
        <v>1</v>
      </c>
      <c r="F382" s="184"/>
    </row>
    <row r="383" spans="1:6" x14ac:dyDescent="0.2">
      <c r="A383" t="s">
        <v>689</v>
      </c>
      <c r="B383" s="86" t="s">
        <v>690</v>
      </c>
      <c r="C383" s="30">
        <v>2</v>
      </c>
      <c r="D383" t="s">
        <v>1190</v>
      </c>
      <c r="E383" s="81">
        <v>1</v>
      </c>
      <c r="F383" s="184"/>
    </row>
    <row r="384" spans="1:6" x14ac:dyDescent="0.2">
      <c r="A384" t="s">
        <v>723</v>
      </c>
      <c r="B384" s="86" t="s">
        <v>724</v>
      </c>
      <c r="C384" s="30">
        <v>1</v>
      </c>
      <c r="D384" t="s">
        <v>1191</v>
      </c>
      <c r="E384" s="184"/>
      <c r="F384" s="81">
        <v>1</v>
      </c>
    </row>
    <row r="385" spans="1:6" x14ac:dyDescent="0.2">
      <c r="A385" t="s">
        <v>727</v>
      </c>
      <c r="B385" s="86" t="s">
        <v>728</v>
      </c>
      <c r="C385" s="30">
        <v>1</v>
      </c>
      <c r="D385" s="185" t="s">
        <v>1192</v>
      </c>
      <c r="E385" s="186">
        <v>1</v>
      </c>
      <c r="F385" s="186">
        <v>1</v>
      </c>
    </row>
    <row r="386" spans="1:6" x14ac:dyDescent="0.2">
      <c r="A386" t="s">
        <v>637</v>
      </c>
      <c r="B386" s="86" t="s">
        <v>638</v>
      </c>
      <c r="C386" s="30">
        <v>1</v>
      </c>
      <c r="D386" t="s">
        <v>1193</v>
      </c>
      <c r="E386" s="81">
        <v>1</v>
      </c>
      <c r="F386" s="184"/>
    </row>
    <row r="387" spans="1:6" x14ac:dyDescent="0.2">
      <c r="A387" t="s">
        <v>637</v>
      </c>
      <c r="B387" s="86" t="s">
        <v>638</v>
      </c>
      <c r="C387" s="30">
        <v>1</v>
      </c>
      <c r="D387" t="s">
        <v>1194</v>
      </c>
      <c r="E387" s="81">
        <v>1</v>
      </c>
      <c r="F387" s="184"/>
    </row>
    <row r="388" spans="1:6" x14ac:dyDescent="0.2">
      <c r="A388" t="s">
        <v>673</v>
      </c>
      <c r="B388" s="86" t="s">
        <v>674</v>
      </c>
      <c r="C388" s="30">
        <v>1</v>
      </c>
      <c r="D388" t="s">
        <v>1195</v>
      </c>
      <c r="E388" s="81">
        <v>1</v>
      </c>
      <c r="F388" s="184"/>
    </row>
    <row r="389" spans="1:6" x14ac:dyDescent="0.2">
      <c r="A389" t="s">
        <v>730</v>
      </c>
      <c r="B389" s="86" t="s">
        <v>731</v>
      </c>
      <c r="C389" s="30">
        <v>1</v>
      </c>
      <c r="D389" t="s">
        <v>1196</v>
      </c>
      <c r="E389" s="81">
        <v>1</v>
      </c>
      <c r="F389" s="184"/>
    </row>
    <row r="390" spans="1:6" x14ac:dyDescent="0.2">
      <c r="A390" t="s">
        <v>645</v>
      </c>
      <c r="B390" s="86" t="s">
        <v>750</v>
      </c>
      <c r="C390" s="30">
        <v>1</v>
      </c>
      <c r="D390" s="185" t="s">
        <v>1197</v>
      </c>
      <c r="E390" s="186">
        <v>1</v>
      </c>
      <c r="F390" s="186">
        <v>1</v>
      </c>
    </row>
    <row r="391" spans="1:6" x14ac:dyDescent="0.2">
      <c r="A391" t="s">
        <v>830</v>
      </c>
      <c r="B391" s="86" t="s">
        <v>831</v>
      </c>
      <c r="C391" s="30">
        <v>1</v>
      </c>
      <c r="D391" t="s">
        <v>1198</v>
      </c>
      <c r="E391" s="81">
        <v>1</v>
      </c>
      <c r="F391" s="184"/>
    </row>
    <row r="392" spans="1:6" x14ac:dyDescent="0.2">
      <c r="A392" t="s">
        <v>830</v>
      </c>
      <c r="B392" s="86" t="s">
        <v>831</v>
      </c>
      <c r="C392" s="30">
        <v>2</v>
      </c>
      <c r="D392" t="s">
        <v>1198</v>
      </c>
      <c r="E392" s="81">
        <v>1</v>
      </c>
      <c r="F392" s="184"/>
    </row>
    <row r="393" spans="1:6" x14ac:dyDescent="0.2">
      <c r="A393" t="s">
        <v>681</v>
      </c>
      <c r="B393" s="86" t="s">
        <v>682</v>
      </c>
      <c r="C393" s="30">
        <v>2</v>
      </c>
      <c r="D393" t="s">
        <v>1199</v>
      </c>
      <c r="E393" s="81">
        <v>1</v>
      </c>
      <c r="F393" s="184"/>
    </row>
    <row r="394" spans="1:6" x14ac:dyDescent="0.2">
      <c r="A394" t="s">
        <v>637</v>
      </c>
      <c r="B394" s="86" t="s">
        <v>638</v>
      </c>
      <c r="C394" s="30">
        <v>1</v>
      </c>
      <c r="D394" t="s">
        <v>1200</v>
      </c>
      <c r="E394" s="81">
        <v>1</v>
      </c>
      <c r="F394" s="184"/>
    </row>
    <row r="395" spans="1:6" x14ac:dyDescent="0.2">
      <c r="A395" t="s">
        <v>619</v>
      </c>
      <c r="B395" s="86" t="s">
        <v>620</v>
      </c>
      <c r="C395" s="30">
        <v>1</v>
      </c>
      <c r="D395" t="s">
        <v>1201</v>
      </c>
      <c r="E395" s="81">
        <v>1</v>
      </c>
      <c r="F395" s="184"/>
    </row>
    <row r="396" spans="1:6" x14ac:dyDescent="0.2">
      <c r="A396" t="s">
        <v>621</v>
      </c>
      <c r="B396" s="86" t="s">
        <v>622</v>
      </c>
      <c r="C396" s="30">
        <v>3</v>
      </c>
      <c r="D396" t="s">
        <v>1202</v>
      </c>
      <c r="E396" s="81">
        <v>1</v>
      </c>
      <c r="F396" s="184"/>
    </row>
    <row r="397" spans="1:6" x14ac:dyDescent="0.2">
      <c r="A397" t="s">
        <v>633</v>
      </c>
      <c r="B397" s="86" t="s">
        <v>634</v>
      </c>
      <c r="C397" s="30">
        <v>1</v>
      </c>
      <c r="D397" t="s">
        <v>1203</v>
      </c>
      <c r="E397" s="81">
        <v>1</v>
      </c>
      <c r="F397" s="184"/>
    </row>
    <row r="398" spans="1:6" x14ac:dyDescent="0.2">
      <c r="A398" t="s">
        <v>677</v>
      </c>
      <c r="B398" s="86" t="s">
        <v>678</v>
      </c>
      <c r="C398" s="30">
        <v>1</v>
      </c>
      <c r="D398" t="s">
        <v>1204</v>
      </c>
      <c r="E398" s="81">
        <v>1</v>
      </c>
      <c r="F398" s="184"/>
    </row>
    <row r="399" spans="1:6" x14ac:dyDescent="0.2">
      <c r="A399" t="s">
        <v>753</v>
      </c>
      <c r="B399" s="86" t="s">
        <v>754</v>
      </c>
      <c r="C399" s="30">
        <v>1</v>
      </c>
      <c r="D399" s="185" t="s">
        <v>1205</v>
      </c>
      <c r="E399" s="186">
        <v>1</v>
      </c>
      <c r="F399" s="186">
        <v>1</v>
      </c>
    </row>
    <row r="400" spans="1:6" x14ac:dyDescent="0.2">
      <c r="A400" t="s">
        <v>735</v>
      </c>
      <c r="B400" s="86" t="s">
        <v>736</v>
      </c>
      <c r="C400" s="30">
        <v>1</v>
      </c>
      <c r="D400" s="185" t="s">
        <v>1206</v>
      </c>
      <c r="E400" s="186">
        <v>1</v>
      </c>
      <c r="F400" s="186">
        <v>1</v>
      </c>
    </row>
    <row r="401" spans="1:6" x14ac:dyDescent="0.2">
      <c r="A401" t="s">
        <v>643</v>
      </c>
      <c r="B401" s="86" t="s">
        <v>644</v>
      </c>
      <c r="C401" s="30">
        <v>1</v>
      </c>
      <c r="D401" t="s">
        <v>1207</v>
      </c>
      <c r="E401" s="81">
        <v>1</v>
      </c>
      <c r="F401" s="184"/>
    </row>
    <row r="402" spans="1:6" x14ac:dyDescent="0.2">
      <c r="A402" t="s">
        <v>627</v>
      </c>
      <c r="B402" s="86" t="s">
        <v>628</v>
      </c>
      <c r="C402" s="30">
        <v>2</v>
      </c>
      <c r="D402" s="185" t="s">
        <v>1208</v>
      </c>
      <c r="E402" s="186">
        <v>1</v>
      </c>
      <c r="F402" s="186">
        <v>1</v>
      </c>
    </row>
    <row r="403" spans="1:6" x14ac:dyDescent="0.2">
      <c r="A403" t="s">
        <v>627</v>
      </c>
      <c r="B403" s="86" t="s">
        <v>628</v>
      </c>
      <c r="C403" s="30">
        <v>3</v>
      </c>
      <c r="D403" s="185" t="s">
        <v>1208</v>
      </c>
      <c r="E403" s="186">
        <v>1</v>
      </c>
      <c r="F403" s="186">
        <v>1</v>
      </c>
    </row>
    <row r="404" spans="1:6" x14ac:dyDescent="0.2">
      <c r="A404" t="s">
        <v>765</v>
      </c>
      <c r="B404" s="86" t="s">
        <v>766</v>
      </c>
      <c r="C404" s="30">
        <v>1</v>
      </c>
      <c r="D404" t="s">
        <v>1209</v>
      </c>
      <c r="E404" s="81">
        <v>1</v>
      </c>
      <c r="F404" s="184"/>
    </row>
    <row r="405" spans="1:6" x14ac:dyDescent="0.2">
      <c r="A405" t="s">
        <v>765</v>
      </c>
      <c r="B405" s="86" t="s">
        <v>766</v>
      </c>
      <c r="C405" s="30">
        <v>2</v>
      </c>
      <c r="D405" t="s">
        <v>1209</v>
      </c>
      <c r="E405" s="81">
        <v>1</v>
      </c>
      <c r="F405" s="184"/>
    </row>
    <row r="406" spans="1:6" x14ac:dyDescent="0.2">
      <c r="A406" t="s">
        <v>765</v>
      </c>
      <c r="B406" s="86" t="s">
        <v>766</v>
      </c>
      <c r="C406" s="30">
        <v>3</v>
      </c>
      <c r="D406" t="s">
        <v>1209</v>
      </c>
      <c r="E406" s="81">
        <v>1</v>
      </c>
      <c r="F406" s="184"/>
    </row>
    <row r="407" spans="1:6" x14ac:dyDescent="0.2">
      <c r="A407" t="s">
        <v>637</v>
      </c>
      <c r="B407" s="86" t="s">
        <v>638</v>
      </c>
      <c r="C407" s="30">
        <v>1</v>
      </c>
      <c r="D407" t="s">
        <v>1210</v>
      </c>
      <c r="E407" s="81">
        <v>1</v>
      </c>
      <c r="F407" s="184"/>
    </row>
    <row r="408" spans="1:6" x14ac:dyDescent="0.2">
      <c r="A408" t="s">
        <v>730</v>
      </c>
      <c r="B408" s="86" t="s">
        <v>731</v>
      </c>
      <c r="C408" s="30">
        <v>1</v>
      </c>
      <c r="D408" t="s">
        <v>1211</v>
      </c>
      <c r="E408" s="81">
        <v>1</v>
      </c>
      <c r="F408" s="184"/>
    </row>
    <row r="409" spans="1:6" x14ac:dyDescent="0.2">
      <c r="A409" t="s">
        <v>730</v>
      </c>
      <c r="B409" s="86" t="s">
        <v>731</v>
      </c>
      <c r="C409" s="30">
        <v>1</v>
      </c>
      <c r="D409" t="s">
        <v>1212</v>
      </c>
      <c r="E409" s="81">
        <v>1</v>
      </c>
      <c r="F409" s="184"/>
    </row>
    <row r="410" spans="1:6" x14ac:dyDescent="0.2">
      <c r="A410" t="s">
        <v>767</v>
      </c>
      <c r="B410" s="86" t="s">
        <v>768</v>
      </c>
      <c r="C410" s="30">
        <v>1</v>
      </c>
      <c r="D410" t="s">
        <v>1213</v>
      </c>
      <c r="E410" s="81">
        <v>1</v>
      </c>
      <c r="F410" s="184"/>
    </row>
    <row r="411" spans="1:6" x14ac:dyDescent="0.2">
      <c r="A411" t="s">
        <v>725</v>
      </c>
      <c r="B411" s="86" t="s">
        <v>726</v>
      </c>
      <c r="C411" s="30">
        <v>1</v>
      </c>
      <c r="D411" t="s">
        <v>1214</v>
      </c>
      <c r="E411" s="81">
        <v>1</v>
      </c>
      <c r="F411" s="184"/>
    </row>
    <row r="412" spans="1:6" x14ac:dyDescent="0.2">
      <c r="A412" t="s">
        <v>613</v>
      </c>
      <c r="B412" s="86" t="s">
        <v>686</v>
      </c>
      <c r="C412" s="30">
        <v>1</v>
      </c>
      <c r="D412" t="s">
        <v>1215</v>
      </c>
      <c r="E412" s="81">
        <v>1</v>
      </c>
      <c r="F412" s="184"/>
    </row>
    <row r="413" spans="1:6" x14ac:dyDescent="0.2">
      <c r="A413" t="s">
        <v>673</v>
      </c>
      <c r="B413" s="86" t="s">
        <v>674</v>
      </c>
      <c r="C413" s="30">
        <v>1</v>
      </c>
      <c r="D413" t="s">
        <v>1216</v>
      </c>
      <c r="E413" s="81">
        <v>1</v>
      </c>
      <c r="F413" s="184"/>
    </row>
    <row r="414" spans="1:6" x14ac:dyDescent="0.2">
      <c r="A414" t="s">
        <v>647</v>
      </c>
      <c r="B414" s="86" t="s">
        <v>648</v>
      </c>
      <c r="C414" s="30">
        <v>1</v>
      </c>
      <c r="D414" t="s">
        <v>1217</v>
      </c>
      <c r="E414" s="81">
        <v>1</v>
      </c>
      <c r="F414" s="184"/>
    </row>
    <row r="415" spans="1:6" x14ac:dyDescent="0.2">
      <c r="A415" t="s">
        <v>619</v>
      </c>
      <c r="B415" s="86" t="s">
        <v>620</v>
      </c>
      <c r="C415" s="30">
        <v>1</v>
      </c>
      <c r="D415" t="s">
        <v>1218</v>
      </c>
      <c r="E415" s="81">
        <v>1</v>
      </c>
      <c r="F415" s="184"/>
    </row>
    <row r="416" spans="1:6" x14ac:dyDescent="0.2">
      <c r="A416" t="s">
        <v>619</v>
      </c>
      <c r="B416" s="86" t="s">
        <v>620</v>
      </c>
      <c r="C416" s="30">
        <v>2</v>
      </c>
      <c r="D416" s="185" t="s">
        <v>1218</v>
      </c>
      <c r="E416" s="186">
        <v>1</v>
      </c>
      <c r="F416" s="186">
        <v>1</v>
      </c>
    </row>
    <row r="417" spans="1:6" x14ac:dyDescent="0.2">
      <c r="A417" t="s">
        <v>746</v>
      </c>
      <c r="B417" s="86" t="s">
        <v>747</v>
      </c>
      <c r="C417" s="30">
        <v>1</v>
      </c>
      <c r="D417" s="185" t="s">
        <v>1219</v>
      </c>
      <c r="E417" s="186">
        <v>1</v>
      </c>
      <c r="F417" s="186">
        <v>1</v>
      </c>
    </row>
    <row r="418" spans="1:6" x14ac:dyDescent="0.2">
      <c r="A418" t="s">
        <v>621</v>
      </c>
      <c r="B418" s="86" t="s">
        <v>622</v>
      </c>
      <c r="C418" s="30">
        <v>3</v>
      </c>
      <c r="D418" s="185" t="s">
        <v>1220</v>
      </c>
      <c r="E418" s="186">
        <v>1</v>
      </c>
      <c r="F418" s="186">
        <v>1</v>
      </c>
    </row>
    <row r="419" spans="1:6" x14ac:dyDescent="0.2">
      <c r="A419" t="s">
        <v>621</v>
      </c>
      <c r="B419" s="86" t="s">
        <v>622</v>
      </c>
      <c r="C419" s="30">
        <v>3</v>
      </c>
      <c r="D419" s="185" t="s">
        <v>1221</v>
      </c>
      <c r="E419" s="186">
        <v>1</v>
      </c>
      <c r="F419" s="186">
        <v>1</v>
      </c>
    </row>
    <row r="420" spans="1:6" x14ac:dyDescent="0.2">
      <c r="A420" t="s">
        <v>744</v>
      </c>
      <c r="B420" s="86" t="s">
        <v>745</v>
      </c>
      <c r="C420" s="30">
        <v>1</v>
      </c>
      <c r="D420" s="185" t="s">
        <v>1222</v>
      </c>
      <c r="E420" s="186">
        <v>1</v>
      </c>
      <c r="F420" s="186">
        <v>1</v>
      </c>
    </row>
    <row r="421" spans="1:6" x14ac:dyDescent="0.2">
      <c r="A421" t="s">
        <v>715</v>
      </c>
      <c r="B421" s="86" t="s">
        <v>716</v>
      </c>
      <c r="C421" s="30">
        <v>1</v>
      </c>
      <c r="D421" t="s">
        <v>1223</v>
      </c>
      <c r="E421" s="81">
        <v>1</v>
      </c>
      <c r="F421" s="184"/>
    </row>
    <row r="422" spans="1:6" x14ac:dyDescent="0.2">
      <c r="A422" t="s">
        <v>730</v>
      </c>
      <c r="B422" s="86" t="s">
        <v>731</v>
      </c>
      <c r="C422" s="30">
        <v>1</v>
      </c>
      <c r="D422" t="s">
        <v>1224</v>
      </c>
      <c r="E422" s="81">
        <v>1</v>
      </c>
      <c r="F422" s="184"/>
    </row>
    <row r="423" spans="1:6" x14ac:dyDescent="0.2">
      <c r="A423" t="s">
        <v>663</v>
      </c>
      <c r="B423" s="86" t="s">
        <v>664</v>
      </c>
      <c r="C423" s="30">
        <v>1</v>
      </c>
      <c r="D423" t="s">
        <v>1225</v>
      </c>
      <c r="E423" s="184"/>
      <c r="F423" s="81">
        <v>1</v>
      </c>
    </row>
    <row r="424" spans="1:6" x14ac:dyDescent="0.2">
      <c r="A424" t="s">
        <v>663</v>
      </c>
      <c r="B424" s="86" t="s">
        <v>664</v>
      </c>
      <c r="C424" s="30">
        <v>2</v>
      </c>
      <c r="D424" t="s">
        <v>1225</v>
      </c>
      <c r="E424" s="81">
        <v>1</v>
      </c>
      <c r="F424" s="184"/>
    </row>
    <row r="425" spans="1:6" x14ac:dyDescent="0.2">
      <c r="A425" t="s">
        <v>609</v>
      </c>
      <c r="B425" s="86" t="s">
        <v>610</v>
      </c>
      <c r="C425" s="30">
        <v>1</v>
      </c>
      <c r="D425" t="s">
        <v>1226</v>
      </c>
      <c r="E425" s="81">
        <v>1</v>
      </c>
      <c r="F425" s="184"/>
    </row>
    <row r="426" spans="1:6" x14ac:dyDescent="0.2">
      <c r="A426" t="s">
        <v>631</v>
      </c>
      <c r="B426" s="86" t="s">
        <v>632</v>
      </c>
      <c r="C426" s="30">
        <v>1</v>
      </c>
      <c r="D426" t="s">
        <v>1227</v>
      </c>
      <c r="E426" s="81">
        <v>1</v>
      </c>
      <c r="F426" s="184"/>
    </row>
    <row r="427" spans="1:6" x14ac:dyDescent="0.2">
      <c r="A427" t="s">
        <v>611</v>
      </c>
      <c r="B427" s="86" t="s">
        <v>612</v>
      </c>
      <c r="C427" s="30">
        <v>1</v>
      </c>
      <c r="D427" t="s">
        <v>1228</v>
      </c>
      <c r="E427" s="81">
        <v>1</v>
      </c>
      <c r="F427" s="184"/>
    </row>
    <row r="428" spans="1:6" x14ac:dyDescent="0.2">
      <c r="A428" t="s">
        <v>611</v>
      </c>
      <c r="B428" s="86" t="s">
        <v>612</v>
      </c>
      <c r="C428" s="30">
        <v>2</v>
      </c>
      <c r="D428" s="185" t="s">
        <v>1228</v>
      </c>
      <c r="E428" s="186">
        <v>1</v>
      </c>
      <c r="F428" s="186">
        <v>1</v>
      </c>
    </row>
    <row r="429" spans="1:6" x14ac:dyDescent="0.2">
      <c r="A429" t="s">
        <v>613</v>
      </c>
      <c r="B429" s="86" t="s">
        <v>737</v>
      </c>
      <c r="C429" s="30">
        <v>1</v>
      </c>
      <c r="D429" t="s">
        <v>1229</v>
      </c>
      <c r="E429" s="81">
        <v>1</v>
      </c>
      <c r="F429" s="184"/>
    </row>
    <row r="430" spans="1:6" x14ac:dyDescent="0.2">
      <c r="A430" t="s">
        <v>619</v>
      </c>
      <c r="B430" s="86" t="s">
        <v>620</v>
      </c>
      <c r="C430" s="30">
        <v>2</v>
      </c>
      <c r="D430" s="185" t="s">
        <v>1230</v>
      </c>
      <c r="E430" s="186">
        <v>1</v>
      </c>
      <c r="F430" s="186">
        <v>1</v>
      </c>
    </row>
    <row r="431" spans="1:6" x14ac:dyDescent="0.2">
      <c r="A431" t="s">
        <v>727</v>
      </c>
      <c r="B431" s="86" t="s">
        <v>728</v>
      </c>
      <c r="C431" s="30">
        <v>1</v>
      </c>
      <c r="D431" s="185" t="s">
        <v>1231</v>
      </c>
      <c r="E431" s="186">
        <v>1</v>
      </c>
      <c r="F431" s="186">
        <v>1</v>
      </c>
    </row>
    <row r="432" spans="1:6" x14ac:dyDescent="0.2">
      <c r="A432" t="s">
        <v>643</v>
      </c>
      <c r="B432" s="86" t="s">
        <v>644</v>
      </c>
      <c r="C432" s="30">
        <v>1</v>
      </c>
      <c r="D432" t="s">
        <v>1232</v>
      </c>
      <c r="E432" s="81">
        <v>1</v>
      </c>
      <c r="F432" s="184"/>
    </row>
    <row r="433" spans="1:6" x14ac:dyDescent="0.2">
      <c r="A433" t="s">
        <v>723</v>
      </c>
      <c r="B433" s="86" t="s">
        <v>724</v>
      </c>
      <c r="C433" s="30">
        <v>1</v>
      </c>
      <c r="D433" t="s">
        <v>1233</v>
      </c>
      <c r="E433" s="81">
        <v>1</v>
      </c>
      <c r="F433" s="184"/>
    </row>
    <row r="434" spans="1:6" x14ac:dyDescent="0.2">
      <c r="A434" t="s">
        <v>723</v>
      </c>
      <c r="B434" s="86" t="s">
        <v>724</v>
      </c>
      <c r="C434" s="30">
        <v>1</v>
      </c>
      <c r="D434" t="s">
        <v>1234</v>
      </c>
      <c r="E434" s="81">
        <v>1</v>
      </c>
      <c r="F434" s="184"/>
    </row>
    <row r="435" spans="1:6" x14ac:dyDescent="0.2">
      <c r="A435" t="s">
        <v>621</v>
      </c>
      <c r="B435" s="86" t="s">
        <v>622</v>
      </c>
      <c r="C435" s="30">
        <v>3</v>
      </c>
      <c r="D435" s="185" t="s">
        <v>1235</v>
      </c>
      <c r="E435" s="186">
        <v>1</v>
      </c>
      <c r="F435" s="186">
        <v>1</v>
      </c>
    </row>
    <row r="436" spans="1:6" x14ac:dyDescent="0.2">
      <c r="A436" t="s">
        <v>635</v>
      </c>
      <c r="B436" s="86" t="s">
        <v>636</v>
      </c>
      <c r="C436" s="30">
        <v>1</v>
      </c>
      <c r="D436" t="s">
        <v>1236</v>
      </c>
      <c r="E436" s="81">
        <v>1</v>
      </c>
      <c r="F436" s="184"/>
    </row>
    <row r="437" spans="1:6" x14ac:dyDescent="0.2">
      <c r="A437" t="s">
        <v>635</v>
      </c>
      <c r="B437" s="86" t="s">
        <v>636</v>
      </c>
      <c r="C437" s="30">
        <v>2</v>
      </c>
      <c r="D437" t="s">
        <v>1236</v>
      </c>
      <c r="E437" s="81">
        <v>1</v>
      </c>
      <c r="F437" s="184"/>
    </row>
    <row r="438" spans="1:6" x14ac:dyDescent="0.2">
      <c r="A438" t="s">
        <v>705</v>
      </c>
      <c r="B438" s="86" t="s">
        <v>706</v>
      </c>
      <c r="C438" s="30">
        <v>1</v>
      </c>
      <c r="D438" s="185" t="s">
        <v>1237</v>
      </c>
      <c r="E438" s="186">
        <v>1</v>
      </c>
      <c r="F438" s="186">
        <v>1</v>
      </c>
    </row>
    <row r="439" spans="1:6" x14ac:dyDescent="0.2">
      <c r="A439" t="s">
        <v>730</v>
      </c>
      <c r="B439" s="86" t="s">
        <v>731</v>
      </c>
      <c r="C439" s="30">
        <v>1</v>
      </c>
      <c r="D439" t="s">
        <v>1238</v>
      </c>
      <c r="E439" s="81">
        <v>1</v>
      </c>
      <c r="F439" s="184"/>
    </row>
    <row r="440" spans="1:6" x14ac:dyDescent="0.2">
      <c r="A440" t="s">
        <v>723</v>
      </c>
      <c r="B440" s="86" t="s">
        <v>724</v>
      </c>
      <c r="C440" s="30">
        <v>1</v>
      </c>
      <c r="D440" t="s">
        <v>1239</v>
      </c>
      <c r="E440" s="184"/>
      <c r="F440" s="81">
        <v>1</v>
      </c>
    </row>
    <row r="441" spans="1:6" x14ac:dyDescent="0.2">
      <c r="A441" t="s">
        <v>679</v>
      </c>
      <c r="B441" s="86" t="s">
        <v>680</v>
      </c>
      <c r="C441" s="30">
        <v>2</v>
      </c>
      <c r="D441" s="185" t="s">
        <v>1240</v>
      </c>
      <c r="E441" s="186">
        <v>1</v>
      </c>
      <c r="F441" s="186">
        <v>1</v>
      </c>
    </row>
    <row r="442" spans="1:6" x14ac:dyDescent="0.2">
      <c r="A442" t="s">
        <v>611</v>
      </c>
      <c r="B442" s="86" t="s">
        <v>612</v>
      </c>
      <c r="C442" s="30">
        <v>1</v>
      </c>
      <c r="D442" t="s">
        <v>1241</v>
      </c>
      <c r="E442" s="81">
        <v>1</v>
      </c>
      <c r="F442" s="184"/>
    </row>
    <row r="443" spans="1:6" x14ac:dyDescent="0.2">
      <c r="A443" t="s">
        <v>611</v>
      </c>
      <c r="B443" s="86" t="s">
        <v>612</v>
      </c>
      <c r="C443" s="30">
        <v>2</v>
      </c>
      <c r="D443" s="185" t="s">
        <v>1241</v>
      </c>
      <c r="E443" s="186">
        <v>1</v>
      </c>
      <c r="F443" s="186">
        <v>1</v>
      </c>
    </row>
    <row r="444" spans="1:6" x14ac:dyDescent="0.2">
      <c r="A444" t="s">
        <v>611</v>
      </c>
      <c r="B444" s="86" t="s">
        <v>612</v>
      </c>
      <c r="C444" s="30">
        <v>1</v>
      </c>
      <c r="D444" t="s">
        <v>1242</v>
      </c>
      <c r="E444" s="81">
        <v>1</v>
      </c>
      <c r="F444" s="184"/>
    </row>
    <row r="445" spans="1:6" x14ac:dyDescent="0.2">
      <c r="A445" t="s">
        <v>611</v>
      </c>
      <c r="B445" s="86" t="s">
        <v>612</v>
      </c>
      <c r="C445" s="30">
        <v>2</v>
      </c>
      <c r="D445" t="s">
        <v>1242</v>
      </c>
      <c r="E445" s="81">
        <v>1</v>
      </c>
      <c r="F445" s="184"/>
    </row>
    <row r="446" spans="1:6" x14ac:dyDescent="0.2">
      <c r="A446" t="s">
        <v>742</v>
      </c>
      <c r="B446" s="86" t="s">
        <v>743</v>
      </c>
      <c r="C446" s="30">
        <v>1</v>
      </c>
      <c r="D446" s="185" t="s">
        <v>1243</v>
      </c>
      <c r="E446" s="186">
        <v>1</v>
      </c>
      <c r="F446" s="186">
        <v>1</v>
      </c>
    </row>
    <row r="447" spans="1:6" x14ac:dyDescent="0.2">
      <c r="A447" t="s">
        <v>753</v>
      </c>
      <c r="B447" s="86" t="s">
        <v>754</v>
      </c>
      <c r="C447" s="30">
        <v>1</v>
      </c>
      <c r="D447" t="s">
        <v>1244</v>
      </c>
      <c r="E447" s="81">
        <v>1</v>
      </c>
      <c r="F447" s="184"/>
    </row>
    <row r="448" spans="1:6" x14ac:dyDescent="0.2">
      <c r="A448" t="s">
        <v>611</v>
      </c>
      <c r="B448" s="86" t="s">
        <v>612</v>
      </c>
      <c r="C448" s="30">
        <v>1</v>
      </c>
      <c r="D448" t="s">
        <v>1245</v>
      </c>
      <c r="E448" s="81">
        <v>1</v>
      </c>
      <c r="F448" s="184"/>
    </row>
    <row r="449" spans="1:6" x14ac:dyDescent="0.2">
      <c r="A449" t="s">
        <v>611</v>
      </c>
      <c r="B449" s="86" t="s">
        <v>612</v>
      </c>
      <c r="C449" s="30">
        <v>2</v>
      </c>
      <c r="D449" t="s">
        <v>1245</v>
      </c>
      <c r="E449" s="81">
        <v>1</v>
      </c>
      <c r="F449" s="184"/>
    </row>
    <row r="450" spans="1:6" x14ac:dyDescent="0.2">
      <c r="A450" t="s">
        <v>695</v>
      </c>
      <c r="B450" s="86" t="s">
        <v>696</v>
      </c>
      <c r="C450" s="30">
        <v>1</v>
      </c>
      <c r="D450" t="s">
        <v>1246</v>
      </c>
      <c r="E450" s="81">
        <v>1</v>
      </c>
      <c r="F450" s="184"/>
    </row>
    <row r="451" spans="1:6" x14ac:dyDescent="0.2">
      <c r="A451" t="s">
        <v>611</v>
      </c>
      <c r="B451" s="86" t="s">
        <v>612</v>
      </c>
      <c r="C451" s="30">
        <v>1</v>
      </c>
      <c r="D451" t="s">
        <v>1247</v>
      </c>
      <c r="E451" s="81">
        <v>1</v>
      </c>
      <c r="F451" s="184"/>
    </row>
    <row r="452" spans="1:6" x14ac:dyDescent="0.2">
      <c r="A452" t="s">
        <v>611</v>
      </c>
      <c r="B452" s="86" t="s">
        <v>612</v>
      </c>
      <c r="C452" s="30">
        <v>2</v>
      </c>
      <c r="D452" t="s">
        <v>1247</v>
      </c>
      <c r="E452" s="81">
        <v>1</v>
      </c>
      <c r="F452" s="184"/>
    </row>
    <row r="453" spans="1:6" x14ac:dyDescent="0.2">
      <c r="A453" t="s">
        <v>645</v>
      </c>
      <c r="B453" s="86" t="s">
        <v>646</v>
      </c>
      <c r="C453" s="30">
        <v>1</v>
      </c>
      <c r="D453" t="s">
        <v>1248</v>
      </c>
      <c r="E453" s="81">
        <v>1</v>
      </c>
      <c r="F453" s="184"/>
    </row>
    <row r="454" spans="1:6" x14ac:dyDescent="0.2">
      <c r="A454" t="s">
        <v>761</v>
      </c>
      <c r="B454" s="86" t="s">
        <v>762</v>
      </c>
      <c r="C454" s="30">
        <v>1</v>
      </c>
      <c r="D454" t="s">
        <v>1249</v>
      </c>
      <c r="E454" s="81">
        <v>1</v>
      </c>
      <c r="F454" s="184"/>
    </row>
    <row r="455" spans="1:6" x14ac:dyDescent="0.2">
      <c r="A455" t="s">
        <v>613</v>
      </c>
      <c r="B455" s="86" t="s">
        <v>686</v>
      </c>
      <c r="C455" s="30">
        <v>1</v>
      </c>
      <c r="D455" t="s">
        <v>1250</v>
      </c>
      <c r="E455" s="81">
        <v>1</v>
      </c>
      <c r="F455" s="184"/>
    </row>
    <row r="456" spans="1:6" x14ac:dyDescent="0.2">
      <c r="A456" t="s">
        <v>609</v>
      </c>
      <c r="B456" s="86" t="s">
        <v>610</v>
      </c>
      <c r="C456" s="30">
        <v>1</v>
      </c>
      <c r="D456" t="s">
        <v>1251</v>
      </c>
      <c r="E456" s="81">
        <v>1</v>
      </c>
      <c r="F456" s="184"/>
    </row>
    <row r="457" spans="1:6" x14ac:dyDescent="0.2">
      <c r="A457" t="s">
        <v>633</v>
      </c>
      <c r="B457" s="86" t="s">
        <v>634</v>
      </c>
      <c r="C457" s="30">
        <v>1</v>
      </c>
      <c r="D457" t="s">
        <v>1252</v>
      </c>
      <c r="E457" s="81">
        <v>1</v>
      </c>
      <c r="F457" s="184"/>
    </row>
    <row r="458" spans="1:6" x14ac:dyDescent="0.2">
      <c r="A458" t="s">
        <v>645</v>
      </c>
      <c r="B458" s="86" t="s">
        <v>646</v>
      </c>
      <c r="C458" s="30">
        <v>1</v>
      </c>
      <c r="D458" t="s">
        <v>1253</v>
      </c>
      <c r="E458" s="81">
        <v>1</v>
      </c>
      <c r="F458" s="184"/>
    </row>
    <row r="459" spans="1:6" x14ac:dyDescent="0.2">
      <c r="A459" t="s">
        <v>613</v>
      </c>
      <c r="B459" s="86" t="s">
        <v>737</v>
      </c>
      <c r="C459" s="30">
        <v>1</v>
      </c>
      <c r="D459" s="185" t="s">
        <v>1254</v>
      </c>
      <c r="E459" s="186">
        <v>1</v>
      </c>
      <c r="F459" s="186">
        <v>1</v>
      </c>
    </row>
    <row r="460" spans="1:6" x14ac:dyDescent="0.2">
      <c r="A460" t="s">
        <v>613</v>
      </c>
      <c r="B460" s="86" t="s">
        <v>686</v>
      </c>
      <c r="C460" s="30">
        <v>1</v>
      </c>
      <c r="D460" s="185" t="s">
        <v>1254</v>
      </c>
      <c r="E460" s="186">
        <v>1</v>
      </c>
      <c r="F460" s="186">
        <v>1</v>
      </c>
    </row>
    <row r="461" spans="1:6" x14ac:dyDescent="0.2">
      <c r="A461" t="s">
        <v>637</v>
      </c>
      <c r="B461" s="86" t="s">
        <v>638</v>
      </c>
      <c r="C461" s="30">
        <v>1</v>
      </c>
      <c r="D461" t="s">
        <v>1255</v>
      </c>
      <c r="E461" s="81">
        <v>1</v>
      </c>
      <c r="F461" s="184"/>
    </row>
    <row r="462" spans="1:6" x14ac:dyDescent="0.2">
      <c r="A462" t="s">
        <v>643</v>
      </c>
      <c r="B462" s="86" t="s">
        <v>644</v>
      </c>
      <c r="C462" s="30">
        <v>1</v>
      </c>
      <c r="D462" s="185" t="s">
        <v>1256</v>
      </c>
      <c r="E462" s="186">
        <v>1</v>
      </c>
      <c r="F462" s="186">
        <v>1</v>
      </c>
    </row>
    <row r="463" spans="1:6" x14ac:dyDescent="0.2">
      <c r="A463" t="s">
        <v>611</v>
      </c>
      <c r="B463" s="86" t="s">
        <v>612</v>
      </c>
      <c r="C463" s="30">
        <v>1</v>
      </c>
      <c r="D463" t="s">
        <v>1257</v>
      </c>
      <c r="E463" s="81">
        <v>1</v>
      </c>
      <c r="F463" s="184"/>
    </row>
    <row r="464" spans="1:6" x14ac:dyDescent="0.2">
      <c r="A464" t="s">
        <v>611</v>
      </c>
      <c r="B464" s="86" t="s">
        <v>612</v>
      </c>
      <c r="C464" s="30">
        <v>2</v>
      </c>
      <c r="D464" s="185" t="s">
        <v>1257</v>
      </c>
      <c r="E464" s="186">
        <v>1</v>
      </c>
      <c r="F464" s="186">
        <v>1</v>
      </c>
    </row>
    <row r="465" spans="1:6" x14ac:dyDescent="0.2">
      <c r="A465" t="s">
        <v>721</v>
      </c>
      <c r="B465" s="86" t="s">
        <v>722</v>
      </c>
      <c r="C465" s="30">
        <v>1</v>
      </c>
      <c r="D465" s="185" t="s">
        <v>1258</v>
      </c>
      <c r="E465" s="186">
        <v>1</v>
      </c>
      <c r="F465" s="186">
        <v>1</v>
      </c>
    </row>
    <row r="466" spans="1:6" x14ac:dyDescent="0.2">
      <c r="A466" t="s">
        <v>611</v>
      </c>
      <c r="B466" s="86" t="s">
        <v>612</v>
      </c>
      <c r="C466" s="30">
        <v>1</v>
      </c>
      <c r="D466" t="s">
        <v>1259</v>
      </c>
      <c r="E466" s="81">
        <v>1</v>
      </c>
      <c r="F466" s="184"/>
    </row>
    <row r="467" spans="1:6" x14ac:dyDescent="0.2">
      <c r="A467" t="s">
        <v>611</v>
      </c>
      <c r="B467" s="86" t="s">
        <v>612</v>
      </c>
      <c r="C467" s="30">
        <v>2</v>
      </c>
      <c r="D467" t="s">
        <v>1259</v>
      </c>
      <c r="E467" s="81">
        <v>1</v>
      </c>
      <c r="F467" s="184"/>
    </row>
    <row r="468" spans="1:6" x14ac:dyDescent="0.2">
      <c r="A468" t="s">
        <v>665</v>
      </c>
      <c r="B468" s="86" t="s">
        <v>732</v>
      </c>
      <c r="C468" s="30">
        <v>1</v>
      </c>
      <c r="D468" s="185" t="s">
        <v>1260</v>
      </c>
      <c r="E468" s="186">
        <v>1</v>
      </c>
      <c r="F468" s="186">
        <v>1</v>
      </c>
    </row>
    <row r="469" spans="1:6" x14ac:dyDescent="0.2">
      <c r="A469" t="s">
        <v>742</v>
      </c>
      <c r="B469" s="86" t="s">
        <v>743</v>
      </c>
      <c r="C469" s="30">
        <v>1</v>
      </c>
      <c r="D469" s="185" t="s">
        <v>1261</v>
      </c>
      <c r="E469" s="186">
        <v>1</v>
      </c>
      <c r="F469" s="186">
        <v>1</v>
      </c>
    </row>
    <row r="470" spans="1:6" x14ac:dyDescent="0.2">
      <c r="A470" t="s">
        <v>701</v>
      </c>
      <c r="B470" s="86" t="s">
        <v>702</v>
      </c>
      <c r="C470" s="30">
        <v>1</v>
      </c>
      <c r="D470" s="185" t="s">
        <v>1262</v>
      </c>
      <c r="E470" s="186">
        <v>1</v>
      </c>
      <c r="F470" s="186">
        <v>1</v>
      </c>
    </row>
    <row r="471" spans="1:6" x14ac:dyDescent="0.2">
      <c r="A471" t="s">
        <v>619</v>
      </c>
      <c r="B471" s="86" t="s">
        <v>620</v>
      </c>
      <c r="C471" s="30">
        <v>2</v>
      </c>
      <c r="D471" s="185" t="s">
        <v>1263</v>
      </c>
      <c r="E471" s="186">
        <v>1</v>
      </c>
      <c r="F471" s="186">
        <v>1</v>
      </c>
    </row>
    <row r="472" spans="1:6" x14ac:dyDescent="0.2">
      <c r="A472" t="s">
        <v>641</v>
      </c>
      <c r="B472" s="86" t="s">
        <v>642</v>
      </c>
      <c r="C472" s="30">
        <v>1</v>
      </c>
      <c r="D472" s="185" t="s">
        <v>1264</v>
      </c>
      <c r="E472" s="186">
        <v>1</v>
      </c>
      <c r="F472" s="186">
        <v>1</v>
      </c>
    </row>
    <row r="473" spans="1:6" x14ac:dyDescent="0.2">
      <c r="A473" t="s">
        <v>641</v>
      </c>
      <c r="B473" s="86" t="s">
        <v>642</v>
      </c>
      <c r="C473" s="30">
        <v>1</v>
      </c>
      <c r="D473" t="s">
        <v>1265</v>
      </c>
      <c r="E473" s="81">
        <v>1</v>
      </c>
      <c r="F473" s="184"/>
    </row>
    <row r="474" spans="1:6" x14ac:dyDescent="0.2">
      <c r="A474" t="s">
        <v>613</v>
      </c>
      <c r="B474" s="86" t="s">
        <v>737</v>
      </c>
      <c r="C474" s="30">
        <v>1</v>
      </c>
      <c r="D474" s="185" t="s">
        <v>1266</v>
      </c>
      <c r="E474" s="186">
        <v>1</v>
      </c>
      <c r="F474" s="186">
        <v>1</v>
      </c>
    </row>
    <row r="475" spans="1:6" x14ac:dyDescent="0.2">
      <c r="A475" t="s">
        <v>613</v>
      </c>
      <c r="B475" s="86" t="s">
        <v>686</v>
      </c>
      <c r="C475" s="30">
        <v>1</v>
      </c>
      <c r="D475" s="185" t="s">
        <v>1266</v>
      </c>
      <c r="E475" s="186">
        <v>1</v>
      </c>
      <c r="F475" s="186">
        <v>1</v>
      </c>
    </row>
    <row r="476" spans="1:6" x14ac:dyDescent="0.2">
      <c r="A476" t="s">
        <v>742</v>
      </c>
      <c r="B476" s="86" t="s">
        <v>743</v>
      </c>
      <c r="C476" s="30">
        <v>1</v>
      </c>
      <c r="D476" s="185" t="s">
        <v>1267</v>
      </c>
      <c r="E476" s="186">
        <v>1</v>
      </c>
      <c r="F476" s="186">
        <v>1</v>
      </c>
    </row>
    <row r="477" spans="1:6" x14ac:dyDescent="0.2">
      <c r="A477" t="s">
        <v>659</v>
      </c>
      <c r="B477" s="86" t="s">
        <v>660</v>
      </c>
      <c r="C477" s="30">
        <v>1</v>
      </c>
      <c r="D477" s="185" t="s">
        <v>1268</v>
      </c>
      <c r="E477" s="186">
        <v>1</v>
      </c>
      <c r="F477" s="186">
        <v>1</v>
      </c>
    </row>
    <row r="478" spans="1:6" x14ac:dyDescent="0.2">
      <c r="A478" t="s">
        <v>659</v>
      </c>
      <c r="B478" s="86" t="s">
        <v>660</v>
      </c>
      <c r="C478" s="30">
        <v>1</v>
      </c>
      <c r="D478" t="s">
        <v>1269</v>
      </c>
      <c r="E478" s="81">
        <v>1</v>
      </c>
      <c r="F478" s="184"/>
    </row>
    <row r="479" spans="1:6" x14ac:dyDescent="0.2">
      <c r="A479" t="s">
        <v>755</v>
      </c>
      <c r="B479" s="86" t="s">
        <v>756</v>
      </c>
      <c r="C479" s="30">
        <v>1</v>
      </c>
      <c r="D479" s="185" t="s">
        <v>1270</v>
      </c>
      <c r="E479" s="186">
        <v>1</v>
      </c>
      <c r="F479" s="186">
        <v>1</v>
      </c>
    </row>
    <row r="480" spans="1:6" x14ac:dyDescent="0.2">
      <c r="A480" t="s">
        <v>755</v>
      </c>
      <c r="B480" s="86" t="s">
        <v>756</v>
      </c>
      <c r="C480" s="30">
        <v>1</v>
      </c>
      <c r="D480" t="s">
        <v>1271</v>
      </c>
      <c r="E480" s="81">
        <v>1</v>
      </c>
      <c r="F480" s="184"/>
    </row>
    <row r="481" spans="1:6" x14ac:dyDescent="0.2">
      <c r="A481" t="s">
        <v>637</v>
      </c>
      <c r="B481" s="86" t="s">
        <v>638</v>
      </c>
      <c r="C481" s="30">
        <v>1</v>
      </c>
      <c r="D481" t="s">
        <v>1272</v>
      </c>
      <c r="E481" s="81">
        <v>1</v>
      </c>
      <c r="F481" s="184"/>
    </row>
    <row r="482" spans="1:6" x14ac:dyDescent="0.2">
      <c r="A482" t="s">
        <v>755</v>
      </c>
      <c r="B482" s="86" t="s">
        <v>756</v>
      </c>
      <c r="C482" s="30">
        <v>1</v>
      </c>
      <c r="D482" t="s">
        <v>1273</v>
      </c>
      <c r="E482" s="81">
        <v>1</v>
      </c>
      <c r="F482" s="184"/>
    </row>
    <row r="483" spans="1:6" x14ac:dyDescent="0.2">
      <c r="A483" t="s">
        <v>755</v>
      </c>
      <c r="B483" s="86" t="s">
        <v>756</v>
      </c>
      <c r="C483" s="30">
        <v>1</v>
      </c>
      <c r="D483" s="185" t="s">
        <v>1274</v>
      </c>
      <c r="E483" s="186">
        <v>1</v>
      </c>
      <c r="F483" s="186">
        <v>1</v>
      </c>
    </row>
    <row r="484" spans="1:6" x14ac:dyDescent="0.2">
      <c r="A484" t="s">
        <v>751</v>
      </c>
      <c r="B484" s="86" t="s">
        <v>752</v>
      </c>
      <c r="C484" s="30">
        <v>2</v>
      </c>
      <c r="D484" s="185" t="s">
        <v>1275</v>
      </c>
      <c r="E484" s="186">
        <v>1</v>
      </c>
      <c r="F484" s="186">
        <v>1</v>
      </c>
    </row>
    <row r="485" spans="1:6" x14ac:dyDescent="0.2">
      <c r="A485" t="s">
        <v>637</v>
      </c>
      <c r="B485" s="86" t="s">
        <v>638</v>
      </c>
      <c r="C485" s="30">
        <v>1</v>
      </c>
      <c r="D485" t="s">
        <v>1276</v>
      </c>
      <c r="E485" s="81">
        <v>1</v>
      </c>
      <c r="F485" s="184"/>
    </row>
    <row r="486" spans="1:6" x14ac:dyDescent="0.2">
      <c r="A486" t="s">
        <v>627</v>
      </c>
      <c r="B486" s="86" t="s">
        <v>628</v>
      </c>
      <c r="C486" s="30">
        <v>2</v>
      </c>
      <c r="D486" t="s">
        <v>1277</v>
      </c>
      <c r="E486" s="81">
        <v>1</v>
      </c>
      <c r="F486" s="184"/>
    </row>
    <row r="487" spans="1:6" x14ac:dyDescent="0.2">
      <c r="A487" t="s">
        <v>633</v>
      </c>
      <c r="B487" s="86" t="s">
        <v>634</v>
      </c>
      <c r="C487" s="30">
        <v>1</v>
      </c>
      <c r="D487" s="185" t="s">
        <v>1278</v>
      </c>
      <c r="E487" s="186">
        <v>1</v>
      </c>
      <c r="F487" s="186">
        <v>1</v>
      </c>
    </row>
    <row r="488" spans="1:6" x14ac:dyDescent="0.2">
      <c r="A488" t="s">
        <v>633</v>
      </c>
      <c r="B488" s="86" t="s">
        <v>634</v>
      </c>
      <c r="C488" s="30">
        <v>1</v>
      </c>
      <c r="D488" t="s">
        <v>1279</v>
      </c>
      <c r="E488" s="81">
        <v>1</v>
      </c>
      <c r="F488" s="184"/>
    </row>
    <row r="489" spans="1:6" x14ac:dyDescent="0.2">
      <c r="A489" t="s">
        <v>633</v>
      </c>
      <c r="B489" s="86" t="s">
        <v>634</v>
      </c>
      <c r="C489" s="30">
        <v>1</v>
      </c>
      <c r="D489" t="s">
        <v>1280</v>
      </c>
      <c r="E489" s="81">
        <v>1</v>
      </c>
      <c r="F489" s="184"/>
    </row>
    <row r="490" spans="1:6" x14ac:dyDescent="0.2">
      <c r="A490" t="s">
        <v>637</v>
      </c>
      <c r="B490" s="86" t="s">
        <v>638</v>
      </c>
      <c r="C490" s="30">
        <v>1</v>
      </c>
      <c r="D490" t="s">
        <v>1281</v>
      </c>
      <c r="E490" s="81">
        <v>1</v>
      </c>
      <c r="F490" s="184"/>
    </row>
    <row r="491" spans="1:6" x14ac:dyDescent="0.2">
      <c r="A491" t="s">
        <v>673</v>
      </c>
      <c r="B491" s="86" t="s">
        <v>674</v>
      </c>
      <c r="C491" s="30">
        <v>1</v>
      </c>
      <c r="D491" t="s">
        <v>1282</v>
      </c>
      <c r="E491" s="81">
        <v>1</v>
      </c>
      <c r="F491" s="184"/>
    </row>
    <row r="492" spans="1:6" x14ac:dyDescent="0.2">
      <c r="A492" t="s">
        <v>609</v>
      </c>
      <c r="B492" s="86" t="s">
        <v>610</v>
      </c>
      <c r="C492" s="30">
        <v>1</v>
      </c>
      <c r="D492" s="185" t="s">
        <v>1283</v>
      </c>
      <c r="E492" s="186">
        <v>1</v>
      </c>
      <c r="F492" s="186">
        <v>1</v>
      </c>
    </row>
    <row r="493" spans="1:6" x14ac:dyDescent="0.2">
      <c r="A493" t="s">
        <v>637</v>
      </c>
      <c r="B493" s="86" t="s">
        <v>638</v>
      </c>
      <c r="C493" s="30">
        <v>1</v>
      </c>
      <c r="D493" t="s">
        <v>1284</v>
      </c>
      <c r="E493" s="81">
        <v>1</v>
      </c>
      <c r="F493" s="184"/>
    </row>
    <row r="494" spans="1:6" x14ac:dyDescent="0.2">
      <c r="A494" t="s">
        <v>637</v>
      </c>
      <c r="B494" s="86" t="s">
        <v>638</v>
      </c>
      <c r="C494" s="30">
        <v>1</v>
      </c>
      <c r="D494" t="s">
        <v>1285</v>
      </c>
      <c r="E494" s="81">
        <v>1</v>
      </c>
      <c r="F494" s="184"/>
    </row>
    <row r="495" spans="1:6" x14ac:dyDescent="0.2">
      <c r="A495" t="s">
        <v>744</v>
      </c>
      <c r="B495" s="86" t="s">
        <v>745</v>
      </c>
      <c r="C495" s="30">
        <v>1</v>
      </c>
      <c r="D495" t="s">
        <v>1286</v>
      </c>
      <c r="E495" s="81">
        <v>1</v>
      </c>
      <c r="F495" s="184"/>
    </row>
    <row r="496" spans="1:6" x14ac:dyDescent="0.2">
      <c r="A496" t="s">
        <v>761</v>
      </c>
      <c r="B496" s="86" t="s">
        <v>762</v>
      </c>
      <c r="C496" s="30">
        <v>1</v>
      </c>
      <c r="D496" t="s">
        <v>1287</v>
      </c>
      <c r="E496" s="81">
        <v>1</v>
      </c>
      <c r="F496" s="184"/>
    </row>
    <row r="497" spans="1:6" x14ac:dyDescent="0.2">
      <c r="A497" t="s">
        <v>669</v>
      </c>
      <c r="B497" s="86" t="s">
        <v>670</v>
      </c>
      <c r="C497" s="30">
        <v>4</v>
      </c>
      <c r="D497" t="s">
        <v>1288</v>
      </c>
      <c r="E497" s="184"/>
      <c r="F497" s="81">
        <v>1</v>
      </c>
    </row>
    <row r="498" spans="1:6" x14ac:dyDescent="0.2">
      <c r="A498" t="s">
        <v>753</v>
      </c>
      <c r="B498" s="86" t="s">
        <v>754</v>
      </c>
      <c r="C498" s="30">
        <v>1</v>
      </c>
      <c r="D498" t="s">
        <v>1289</v>
      </c>
      <c r="E498" s="81">
        <v>1</v>
      </c>
      <c r="F498" s="184"/>
    </row>
    <row r="499" spans="1:6" x14ac:dyDescent="0.2">
      <c r="A499" t="s">
        <v>611</v>
      </c>
      <c r="B499" s="86" t="s">
        <v>612</v>
      </c>
      <c r="C499" s="30">
        <v>1</v>
      </c>
      <c r="D499" t="s">
        <v>1290</v>
      </c>
      <c r="E499" s="81">
        <v>1</v>
      </c>
      <c r="F499" s="184"/>
    </row>
    <row r="500" spans="1:6" x14ac:dyDescent="0.2">
      <c r="A500" t="s">
        <v>611</v>
      </c>
      <c r="B500" s="86" t="s">
        <v>612</v>
      </c>
      <c r="C500" s="30">
        <v>2</v>
      </c>
      <c r="D500" t="s">
        <v>1290</v>
      </c>
      <c r="E500" s="81">
        <v>1</v>
      </c>
      <c r="F500" s="184"/>
    </row>
    <row r="501" spans="1:6" x14ac:dyDescent="0.2">
      <c r="A501" t="s">
        <v>647</v>
      </c>
      <c r="B501" s="86" t="s">
        <v>648</v>
      </c>
      <c r="C501" s="30">
        <v>1</v>
      </c>
      <c r="D501" t="s">
        <v>1291</v>
      </c>
      <c r="E501" s="81">
        <v>1</v>
      </c>
      <c r="F501" s="184"/>
    </row>
    <row r="502" spans="1:6" x14ac:dyDescent="0.2">
      <c r="A502" t="s">
        <v>723</v>
      </c>
      <c r="B502" s="86" t="s">
        <v>724</v>
      </c>
      <c r="C502" s="30">
        <v>1</v>
      </c>
      <c r="D502" t="s">
        <v>1292</v>
      </c>
      <c r="E502" s="81">
        <v>1</v>
      </c>
      <c r="F502" s="184"/>
    </row>
    <row r="503" spans="1:6" x14ac:dyDescent="0.2">
      <c r="A503" t="s">
        <v>613</v>
      </c>
      <c r="B503" s="86" t="s">
        <v>737</v>
      </c>
      <c r="C503" s="30">
        <v>1</v>
      </c>
      <c r="D503" s="185" t="s">
        <v>1293</v>
      </c>
      <c r="E503" s="186">
        <v>1</v>
      </c>
      <c r="F503" s="186">
        <v>1</v>
      </c>
    </row>
    <row r="504" spans="1:6" x14ac:dyDescent="0.2">
      <c r="A504" t="s">
        <v>613</v>
      </c>
      <c r="B504" s="86" t="s">
        <v>686</v>
      </c>
      <c r="C504" s="30">
        <v>1</v>
      </c>
      <c r="D504" t="s">
        <v>1293</v>
      </c>
      <c r="E504" s="81">
        <v>1</v>
      </c>
      <c r="F504" s="184"/>
    </row>
    <row r="505" spans="1:6" x14ac:dyDescent="0.2">
      <c r="A505" t="s">
        <v>730</v>
      </c>
      <c r="B505" s="86" t="s">
        <v>731</v>
      </c>
      <c r="C505" s="30">
        <v>1</v>
      </c>
      <c r="D505" t="s">
        <v>1294</v>
      </c>
      <c r="E505" s="81">
        <v>1</v>
      </c>
      <c r="F505" s="184"/>
    </row>
    <row r="506" spans="1:6" x14ac:dyDescent="0.2">
      <c r="A506" t="s">
        <v>697</v>
      </c>
      <c r="B506" s="86" t="s">
        <v>698</v>
      </c>
      <c r="C506" s="30">
        <v>3</v>
      </c>
      <c r="D506" t="s">
        <v>1295</v>
      </c>
      <c r="E506" s="81">
        <v>1</v>
      </c>
      <c r="F506" s="184"/>
    </row>
    <row r="507" spans="1:6" x14ac:dyDescent="0.2">
      <c r="A507" t="s">
        <v>767</v>
      </c>
      <c r="B507" s="86" t="s">
        <v>768</v>
      </c>
      <c r="C507" s="30">
        <v>1</v>
      </c>
      <c r="D507" t="s">
        <v>1296</v>
      </c>
      <c r="E507" s="81">
        <v>1</v>
      </c>
      <c r="F507" s="184"/>
    </row>
    <row r="508" spans="1:6" x14ac:dyDescent="0.2">
      <c r="A508" t="s">
        <v>625</v>
      </c>
      <c r="B508" s="86" t="s">
        <v>626</v>
      </c>
      <c r="C508" s="30">
        <v>4</v>
      </c>
      <c r="D508" t="s">
        <v>1297</v>
      </c>
      <c r="E508" s="81">
        <v>1</v>
      </c>
      <c r="F508" s="184"/>
    </row>
    <row r="509" spans="1:6" x14ac:dyDescent="0.2">
      <c r="A509" t="s">
        <v>625</v>
      </c>
      <c r="B509" s="86" t="s">
        <v>626</v>
      </c>
      <c r="C509" s="30">
        <v>6</v>
      </c>
      <c r="D509" t="s">
        <v>1297</v>
      </c>
      <c r="E509" s="81">
        <v>1</v>
      </c>
      <c r="F509" s="184"/>
    </row>
    <row r="510" spans="1:6" x14ac:dyDescent="0.2">
      <c r="A510" t="s">
        <v>673</v>
      </c>
      <c r="B510" s="86" t="s">
        <v>674</v>
      </c>
      <c r="C510" s="30">
        <v>1</v>
      </c>
      <c r="D510" t="s">
        <v>1298</v>
      </c>
      <c r="E510" s="81">
        <v>1</v>
      </c>
      <c r="F510" s="184"/>
    </row>
    <row r="511" spans="1:6" x14ac:dyDescent="0.2">
      <c r="A511" t="s">
        <v>723</v>
      </c>
      <c r="B511" s="86" t="s">
        <v>724</v>
      </c>
      <c r="C511" s="30">
        <v>1</v>
      </c>
      <c r="D511" s="185" t="s">
        <v>1299</v>
      </c>
      <c r="E511" s="186">
        <v>1</v>
      </c>
      <c r="F511" s="186">
        <v>1</v>
      </c>
    </row>
    <row r="512" spans="1:6" x14ac:dyDescent="0.2">
      <c r="A512" t="s">
        <v>611</v>
      </c>
      <c r="B512" s="86" t="s">
        <v>612</v>
      </c>
      <c r="C512" s="30">
        <v>1</v>
      </c>
      <c r="D512" t="s">
        <v>1300</v>
      </c>
      <c r="E512" s="81">
        <v>1</v>
      </c>
      <c r="F512" s="184"/>
    </row>
    <row r="513" spans="1:6" x14ac:dyDescent="0.2">
      <c r="A513" t="s">
        <v>611</v>
      </c>
      <c r="B513" s="86" t="s">
        <v>612</v>
      </c>
      <c r="C513" s="30">
        <v>2</v>
      </c>
      <c r="D513" t="s">
        <v>1300</v>
      </c>
      <c r="E513" s="81">
        <v>1</v>
      </c>
      <c r="F513" s="184"/>
    </row>
    <row r="514" spans="1:6" x14ac:dyDescent="0.2">
      <c r="A514" t="s">
        <v>738</v>
      </c>
      <c r="B514" s="86" t="s">
        <v>739</v>
      </c>
      <c r="C514" s="30">
        <v>2</v>
      </c>
      <c r="D514" t="s">
        <v>1301</v>
      </c>
      <c r="E514" s="184"/>
      <c r="F514" s="81">
        <v>1</v>
      </c>
    </row>
    <row r="515" spans="1:6" x14ac:dyDescent="0.2">
      <c r="A515" t="s">
        <v>738</v>
      </c>
      <c r="B515" s="86" t="s">
        <v>739</v>
      </c>
      <c r="C515" s="30">
        <v>2</v>
      </c>
      <c r="D515" t="s">
        <v>1302</v>
      </c>
      <c r="E515" s="184"/>
      <c r="F515" s="81">
        <v>1</v>
      </c>
    </row>
    <row r="516" spans="1:6" x14ac:dyDescent="0.2">
      <c r="A516" t="s">
        <v>826</v>
      </c>
      <c r="B516" s="86" t="s">
        <v>827</v>
      </c>
      <c r="C516" s="30">
        <v>1</v>
      </c>
      <c r="D516" t="s">
        <v>1303</v>
      </c>
      <c r="E516" s="81">
        <v>1</v>
      </c>
      <c r="F516" s="184"/>
    </row>
    <row r="517" spans="1:6" x14ac:dyDescent="0.2">
      <c r="A517" t="s">
        <v>826</v>
      </c>
      <c r="B517" s="86" t="s">
        <v>827</v>
      </c>
      <c r="C517" s="30">
        <v>1</v>
      </c>
      <c r="D517" t="s">
        <v>1304</v>
      </c>
      <c r="E517" s="81">
        <v>1</v>
      </c>
      <c r="F517" s="184"/>
    </row>
    <row r="518" spans="1:6" x14ac:dyDescent="0.2">
      <c r="A518" t="s">
        <v>675</v>
      </c>
      <c r="B518" s="86" t="s">
        <v>823</v>
      </c>
      <c r="C518" s="30">
        <v>1</v>
      </c>
      <c r="D518" t="s">
        <v>1305</v>
      </c>
      <c r="E518" s="81">
        <v>1</v>
      </c>
      <c r="F518" s="184"/>
    </row>
    <row r="519" spans="1:6" x14ac:dyDescent="0.2">
      <c r="A519" t="s">
        <v>675</v>
      </c>
      <c r="B519" s="86" t="s">
        <v>823</v>
      </c>
      <c r="C519" s="30">
        <v>1</v>
      </c>
      <c r="D519" s="185" t="s">
        <v>1306</v>
      </c>
      <c r="E519" s="186">
        <v>1</v>
      </c>
      <c r="F519" s="186">
        <v>1</v>
      </c>
    </row>
    <row r="520" spans="1:6" x14ac:dyDescent="0.2">
      <c r="A520" t="s">
        <v>633</v>
      </c>
      <c r="B520" s="86" t="s">
        <v>634</v>
      </c>
      <c r="C520" s="30">
        <v>1</v>
      </c>
      <c r="D520" t="s">
        <v>1307</v>
      </c>
      <c r="E520" s="81">
        <v>1</v>
      </c>
      <c r="F520" s="184"/>
    </row>
    <row r="521" spans="1:6" x14ac:dyDescent="0.2">
      <c r="A521" t="s">
        <v>744</v>
      </c>
      <c r="B521" s="86" t="s">
        <v>745</v>
      </c>
      <c r="C521" s="30">
        <v>1</v>
      </c>
      <c r="D521" s="185" t="s">
        <v>1308</v>
      </c>
      <c r="E521" s="186">
        <v>1</v>
      </c>
      <c r="F521" s="186">
        <v>1</v>
      </c>
    </row>
    <row r="522" spans="1:6" x14ac:dyDescent="0.2">
      <c r="A522" t="s">
        <v>740</v>
      </c>
      <c r="B522" s="86" t="s">
        <v>741</v>
      </c>
      <c r="C522" s="30">
        <v>1</v>
      </c>
      <c r="D522" s="185" t="s">
        <v>1309</v>
      </c>
      <c r="E522" s="186">
        <v>1</v>
      </c>
      <c r="F522" s="186">
        <v>1</v>
      </c>
    </row>
    <row r="523" spans="1:6" x14ac:dyDescent="0.2">
      <c r="A523" t="s">
        <v>627</v>
      </c>
      <c r="B523" s="86" t="s">
        <v>628</v>
      </c>
      <c r="C523" s="30">
        <v>2</v>
      </c>
      <c r="D523" t="s">
        <v>1310</v>
      </c>
      <c r="E523" s="184"/>
      <c r="F523" s="81">
        <v>1</v>
      </c>
    </row>
    <row r="524" spans="1:6" x14ac:dyDescent="0.2">
      <c r="A524" t="s">
        <v>655</v>
      </c>
      <c r="B524" s="86" t="s">
        <v>656</v>
      </c>
      <c r="C524" s="30">
        <v>1</v>
      </c>
      <c r="D524" t="s">
        <v>1311</v>
      </c>
      <c r="E524" s="184"/>
      <c r="F524" s="81">
        <v>1</v>
      </c>
    </row>
    <row r="525" spans="1:6" x14ac:dyDescent="0.2">
      <c r="A525" t="s">
        <v>669</v>
      </c>
      <c r="B525" s="86" t="s">
        <v>670</v>
      </c>
      <c r="C525" s="30">
        <v>3</v>
      </c>
      <c r="D525" t="s">
        <v>1312</v>
      </c>
      <c r="E525" s="184"/>
      <c r="F525" s="81">
        <v>1</v>
      </c>
    </row>
    <row r="526" spans="1:6" x14ac:dyDescent="0.2">
      <c r="A526" t="s">
        <v>723</v>
      </c>
      <c r="B526" s="86" t="s">
        <v>724</v>
      </c>
      <c r="C526" s="30">
        <v>1</v>
      </c>
      <c r="D526" t="s">
        <v>1313</v>
      </c>
      <c r="E526" s="81">
        <v>1</v>
      </c>
      <c r="F526" s="184"/>
    </row>
    <row r="527" spans="1:6" x14ac:dyDescent="0.2">
      <c r="A527" t="s">
        <v>619</v>
      </c>
      <c r="B527" s="86" t="s">
        <v>620</v>
      </c>
      <c r="C527" s="30">
        <v>2</v>
      </c>
      <c r="D527" t="s">
        <v>1314</v>
      </c>
      <c r="E527" s="81">
        <v>1</v>
      </c>
      <c r="F527" s="184"/>
    </row>
    <row r="528" spans="1:6" x14ac:dyDescent="0.2">
      <c r="A528" t="s">
        <v>715</v>
      </c>
      <c r="B528" s="86" t="s">
        <v>716</v>
      </c>
      <c r="C528" s="30">
        <v>1</v>
      </c>
      <c r="D528" t="s">
        <v>1315</v>
      </c>
      <c r="E528" s="81">
        <v>1</v>
      </c>
      <c r="F528" s="184"/>
    </row>
    <row r="529" spans="1:6" x14ac:dyDescent="0.2">
      <c r="A529" t="s">
        <v>755</v>
      </c>
      <c r="B529" s="86" t="s">
        <v>756</v>
      </c>
      <c r="C529" s="30">
        <v>1</v>
      </c>
      <c r="D529" t="s">
        <v>1316</v>
      </c>
      <c r="E529" s="81">
        <v>1</v>
      </c>
      <c r="F529" s="184"/>
    </row>
    <row r="530" spans="1:6" x14ac:dyDescent="0.2">
      <c r="A530" t="s">
        <v>755</v>
      </c>
      <c r="B530" s="86" t="s">
        <v>756</v>
      </c>
      <c r="C530" s="30">
        <v>1</v>
      </c>
      <c r="D530" t="s">
        <v>1317</v>
      </c>
      <c r="E530" s="81">
        <v>1</v>
      </c>
      <c r="F530" s="184"/>
    </row>
    <row r="531" spans="1:6" x14ac:dyDescent="0.2">
      <c r="A531" t="s">
        <v>679</v>
      </c>
      <c r="B531" s="86" t="s">
        <v>729</v>
      </c>
      <c r="C531" s="30">
        <v>2</v>
      </c>
      <c r="D531" t="s">
        <v>1318</v>
      </c>
      <c r="E531" s="81">
        <v>1</v>
      </c>
      <c r="F531" s="184"/>
    </row>
    <row r="532" spans="1:6" x14ac:dyDescent="0.2">
      <c r="A532" t="s">
        <v>679</v>
      </c>
      <c r="B532" s="86" t="s">
        <v>729</v>
      </c>
      <c r="C532" s="30">
        <v>3</v>
      </c>
      <c r="D532" t="s">
        <v>1318</v>
      </c>
      <c r="E532" s="81">
        <v>1</v>
      </c>
      <c r="F532" s="184"/>
    </row>
    <row r="533" spans="1:6" x14ac:dyDescent="0.2">
      <c r="A533" t="s">
        <v>826</v>
      </c>
      <c r="B533" s="86" t="s">
        <v>827</v>
      </c>
      <c r="C533" s="30">
        <v>1</v>
      </c>
      <c r="D533" t="s">
        <v>1319</v>
      </c>
      <c r="E533" s="81">
        <v>1</v>
      </c>
      <c r="F533" s="184"/>
    </row>
    <row r="534" spans="1:6" x14ac:dyDescent="0.2">
      <c r="A534" t="s">
        <v>669</v>
      </c>
      <c r="B534" s="86" t="s">
        <v>670</v>
      </c>
      <c r="C534" s="30">
        <v>4</v>
      </c>
      <c r="D534" s="185" t="s">
        <v>1320</v>
      </c>
      <c r="E534" s="186">
        <v>1</v>
      </c>
      <c r="F534" s="186">
        <v>1</v>
      </c>
    </row>
    <row r="535" spans="1:6" x14ac:dyDescent="0.2">
      <c r="A535" t="s">
        <v>817</v>
      </c>
      <c r="B535" s="86" t="s">
        <v>818</v>
      </c>
      <c r="C535" s="30">
        <v>1</v>
      </c>
      <c r="D535" s="185" t="s">
        <v>1321</v>
      </c>
      <c r="E535" s="186">
        <v>1</v>
      </c>
      <c r="F535" s="186">
        <v>1</v>
      </c>
    </row>
    <row r="536" spans="1:6" x14ac:dyDescent="0.2">
      <c r="A536" t="s">
        <v>721</v>
      </c>
      <c r="B536" s="86" t="s">
        <v>722</v>
      </c>
      <c r="C536" s="30">
        <v>1</v>
      </c>
      <c r="D536" t="s">
        <v>1322</v>
      </c>
      <c r="E536" s="81">
        <v>1</v>
      </c>
      <c r="F536" s="184"/>
    </row>
    <row r="537" spans="1:6" x14ac:dyDescent="0.2">
      <c r="A537" t="s">
        <v>721</v>
      </c>
      <c r="B537" s="86" t="s">
        <v>722</v>
      </c>
      <c r="C537" s="30">
        <v>1</v>
      </c>
      <c r="D537" t="s">
        <v>1323</v>
      </c>
      <c r="E537" s="81">
        <v>1</v>
      </c>
      <c r="F537" s="184"/>
    </row>
    <row r="538" spans="1:6" x14ac:dyDescent="0.2">
      <c r="A538" t="s">
        <v>707</v>
      </c>
      <c r="B538" s="86" t="s">
        <v>708</v>
      </c>
      <c r="C538" s="30">
        <v>1</v>
      </c>
      <c r="D538" s="185" t="s">
        <v>1324</v>
      </c>
      <c r="E538" s="186">
        <v>1</v>
      </c>
      <c r="F538" s="186">
        <v>1</v>
      </c>
    </row>
    <row r="539" spans="1:6" x14ac:dyDescent="0.2">
      <c r="A539" t="s">
        <v>707</v>
      </c>
      <c r="B539" s="86" t="s">
        <v>708</v>
      </c>
      <c r="C539" s="30">
        <v>2</v>
      </c>
      <c r="D539" s="185" t="s">
        <v>1324</v>
      </c>
      <c r="E539" s="186">
        <v>1</v>
      </c>
      <c r="F539" s="186">
        <v>1</v>
      </c>
    </row>
    <row r="540" spans="1:6" x14ac:dyDescent="0.2">
      <c r="A540" t="s">
        <v>755</v>
      </c>
      <c r="B540" s="86" t="s">
        <v>756</v>
      </c>
      <c r="C540" s="30">
        <v>1</v>
      </c>
      <c r="D540" s="185" t="s">
        <v>1325</v>
      </c>
      <c r="E540" s="186">
        <v>1</v>
      </c>
      <c r="F540" s="186">
        <v>1</v>
      </c>
    </row>
    <row r="541" spans="1:6" x14ac:dyDescent="0.2">
      <c r="A541" t="s">
        <v>755</v>
      </c>
      <c r="B541" s="86" t="s">
        <v>756</v>
      </c>
      <c r="C541" s="30">
        <v>1</v>
      </c>
      <c r="D541" s="185" t="s">
        <v>1326</v>
      </c>
      <c r="E541" s="186">
        <v>1</v>
      </c>
      <c r="F541" s="186">
        <v>1</v>
      </c>
    </row>
    <row r="542" spans="1:6" x14ac:dyDescent="0.2">
      <c r="A542" t="s">
        <v>755</v>
      </c>
      <c r="B542" s="86" t="s">
        <v>756</v>
      </c>
      <c r="C542" s="30">
        <v>1</v>
      </c>
      <c r="D542" t="s">
        <v>1327</v>
      </c>
      <c r="E542" s="81">
        <v>1</v>
      </c>
      <c r="F542" s="184"/>
    </row>
    <row r="543" spans="1:6" x14ac:dyDescent="0.2">
      <c r="A543" t="s">
        <v>683</v>
      </c>
      <c r="B543" s="86" t="s">
        <v>684</v>
      </c>
      <c r="C543" s="30">
        <v>1</v>
      </c>
      <c r="D543" t="s">
        <v>1328</v>
      </c>
      <c r="E543" s="81">
        <v>1</v>
      </c>
      <c r="F543" s="184"/>
    </row>
    <row r="544" spans="1:6" x14ac:dyDescent="0.2">
      <c r="A544" t="s">
        <v>683</v>
      </c>
      <c r="B544" s="86" t="s">
        <v>684</v>
      </c>
      <c r="C544" s="30">
        <v>2</v>
      </c>
      <c r="D544" t="s">
        <v>1328</v>
      </c>
      <c r="E544" s="81">
        <v>1</v>
      </c>
      <c r="F544" s="184"/>
    </row>
    <row r="545" spans="1:6" x14ac:dyDescent="0.2">
      <c r="A545" t="s">
        <v>679</v>
      </c>
      <c r="B545" s="86" t="s">
        <v>680</v>
      </c>
      <c r="C545" s="30">
        <v>2</v>
      </c>
      <c r="D545" s="185" t="s">
        <v>1329</v>
      </c>
      <c r="E545" s="186">
        <v>1</v>
      </c>
      <c r="F545" s="186">
        <v>1</v>
      </c>
    </row>
    <row r="546" spans="1:6" x14ac:dyDescent="0.2">
      <c r="A546" t="s">
        <v>677</v>
      </c>
      <c r="B546" s="86" t="s">
        <v>678</v>
      </c>
      <c r="C546" s="30">
        <v>1</v>
      </c>
      <c r="D546" t="s">
        <v>1330</v>
      </c>
      <c r="E546" s="81">
        <v>1</v>
      </c>
      <c r="F546" s="184"/>
    </row>
    <row r="547" spans="1:6" x14ac:dyDescent="0.2">
      <c r="A547" t="s">
        <v>771</v>
      </c>
      <c r="B547" s="86" t="s">
        <v>772</v>
      </c>
      <c r="C547" s="30">
        <v>1</v>
      </c>
      <c r="D547" t="s">
        <v>1331</v>
      </c>
      <c r="E547" s="81">
        <v>1</v>
      </c>
      <c r="F547" s="184"/>
    </row>
    <row r="548" spans="1:6" x14ac:dyDescent="0.2">
      <c r="A548" t="s">
        <v>611</v>
      </c>
      <c r="B548" s="86" t="s">
        <v>612</v>
      </c>
      <c r="C548" s="30">
        <v>1</v>
      </c>
      <c r="D548" t="s">
        <v>1332</v>
      </c>
      <c r="E548" s="81">
        <v>1</v>
      </c>
      <c r="F548" s="184"/>
    </row>
    <row r="549" spans="1:6" x14ac:dyDescent="0.2">
      <c r="A549" t="s">
        <v>611</v>
      </c>
      <c r="B549" s="86" t="s">
        <v>612</v>
      </c>
      <c r="C549" s="30">
        <v>2</v>
      </c>
      <c r="D549" t="s">
        <v>1332</v>
      </c>
      <c r="E549" s="81">
        <v>1</v>
      </c>
      <c r="F549" s="184"/>
    </row>
    <row r="550" spans="1:6" x14ac:dyDescent="0.2">
      <c r="A550" t="s">
        <v>611</v>
      </c>
      <c r="B550" s="86" t="s">
        <v>612</v>
      </c>
      <c r="C550" s="30">
        <v>1</v>
      </c>
      <c r="D550" t="s">
        <v>1333</v>
      </c>
      <c r="E550" s="81">
        <v>1</v>
      </c>
      <c r="F550" s="184"/>
    </row>
    <row r="551" spans="1:6" x14ac:dyDescent="0.2">
      <c r="A551" t="s">
        <v>611</v>
      </c>
      <c r="B551" s="86" t="s">
        <v>612</v>
      </c>
      <c r="C551" s="30">
        <v>2</v>
      </c>
      <c r="D551" t="s">
        <v>1333</v>
      </c>
      <c r="E551" s="81">
        <v>1</v>
      </c>
      <c r="F551" s="184"/>
    </row>
    <row r="552" spans="1:6" x14ac:dyDescent="0.2">
      <c r="A552" t="s">
        <v>661</v>
      </c>
      <c r="B552" s="86" t="s">
        <v>685</v>
      </c>
      <c r="C552" s="30">
        <v>1</v>
      </c>
      <c r="D552" s="185" t="s">
        <v>1334</v>
      </c>
      <c r="E552" s="186">
        <v>1</v>
      </c>
      <c r="F552" s="186">
        <v>1</v>
      </c>
    </row>
    <row r="553" spans="1:6" x14ac:dyDescent="0.2">
      <c r="A553" t="s">
        <v>713</v>
      </c>
      <c r="B553" s="86" t="s">
        <v>714</v>
      </c>
      <c r="C553" s="30">
        <v>3</v>
      </c>
      <c r="D553" t="s">
        <v>1335</v>
      </c>
      <c r="E553" s="81">
        <v>1</v>
      </c>
      <c r="F553" s="184"/>
    </row>
    <row r="554" spans="1:6" x14ac:dyDescent="0.2">
      <c r="A554" t="s">
        <v>611</v>
      </c>
      <c r="B554" s="86" t="s">
        <v>612</v>
      </c>
      <c r="C554" s="30">
        <v>1</v>
      </c>
      <c r="D554" t="s">
        <v>1336</v>
      </c>
      <c r="E554" s="81">
        <v>1</v>
      </c>
      <c r="F554" s="184"/>
    </row>
    <row r="555" spans="1:6" x14ac:dyDescent="0.2">
      <c r="A555" t="s">
        <v>611</v>
      </c>
      <c r="B555" s="86" t="s">
        <v>612</v>
      </c>
      <c r="C555" s="30">
        <v>2</v>
      </c>
      <c r="D555" t="s">
        <v>1336</v>
      </c>
      <c r="E555" s="81">
        <v>1</v>
      </c>
      <c r="F555" s="184"/>
    </row>
    <row r="556" spans="1:6" x14ac:dyDescent="0.2">
      <c r="A556" t="s">
        <v>657</v>
      </c>
      <c r="B556" s="86" t="s">
        <v>658</v>
      </c>
      <c r="C556" s="30">
        <v>3</v>
      </c>
      <c r="D556" s="185" t="s">
        <v>1337</v>
      </c>
      <c r="E556" s="186">
        <v>1</v>
      </c>
      <c r="F556" s="186">
        <v>1</v>
      </c>
    </row>
    <row r="557" spans="1:6" x14ac:dyDescent="0.2">
      <c r="A557" t="s">
        <v>711</v>
      </c>
      <c r="B557" s="86" t="s">
        <v>712</v>
      </c>
      <c r="C557" s="30">
        <v>1</v>
      </c>
      <c r="D557" t="s">
        <v>1338</v>
      </c>
      <c r="E557" s="81">
        <v>1</v>
      </c>
      <c r="F557" s="184"/>
    </row>
    <row r="558" spans="1:6" x14ac:dyDescent="0.2">
      <c r="A558" t="s">
        <v>711</v>
      </c>
      <c r="B558" s="86" t="s">
        <v>712</v>
      </c>
      <c r="C558" s="30">
        <v>1</v>
      </c>
      <c r="D558" t="s">
        <v>1339</v>
      </c>
      <c r="E558" s="81">
        <v>1</v>
      </c>
      <c r="F558" s="184"/>
    </row>
    <row r="559" spans="1:6" x14ac:dyDescent="0.2">
      <c r="A559" t="s">
        <v>711</v>
      </c>
      <c r="B559" s="86" t="s">
        <v>712</v>
      </c>
      <c r="C559" s="30">
        <v>1</v>
      </c>
      <c r="D559" t="s">
        <v>1340</v>
      </c>
      <c r="E559" s="81">
        <v>1</v>
      </c>
      <c r="F559" s="184"/>
    </row>
    <row r="560" spans="1:6" x14ac:dyDescent="0.2">
      <c r="A560" t="s">
        <v>689</v>
      </c>
      <c r="B560" s="86" t="s">
        <v>690</v>
      </c>
      <c r="C560" s="30">
        <v>1</v>
      </c>
      <c r="D560" t="s">
        <v>1341</v>
      </c>
      <c r="E560" s="184"/>
      <c r="F560" s="81">
        <v>1</v>
      </c>
    </row>
    <row r="561" spans="1:6" x14ac:dyDescent="0.2">
      <c r="A561" t="s">
        <v>637</v>
      </c>
      <c r="B561" s="86" t="s">
        <v>638</v>
      </c>
      <c r="C561" s="30">
        <v>1</v>
      </c>
      <c r="D561" t="s">
        <v>1342</v>
      </c>
      <c r="E561" s="81">
        <v>1</v>
      </c>
      <c r="F561" s="184"/>
    </row>
    <row r="562" spans="1:6" x14ac:dyDescent="0.2">
      <c r="A562" t="s">
        <v>637</v>
      </c>
      <c r="B562" s="86" t="s">
        <v>638</v>
      </c>
      <c r="C562" s="30">
        <v>1</v>
      </c>
      <c r="D562" t="s">
        <v>1343</v>
      </c>
      <c r="E562" s="81">
        <v>1</v>
      </c>
      <c r="F562" s="184"/>
    </row>
    <row r="563" spans="1:6" x14ac:dyDescent="0.2">
      <c r="A563" t="s">
        <v>709</v>
      </c>
      <c r="B563" s="86" t="s">
        <v>710</v>
      </c>
      <c r="C563" s="30">
        <v>1</v>
      </c>
      <c r="D563" t="s">
        <v>1344</v>
      </c>
      <c r="E563" s="81">
        <v>1</v>
      </c>
      <c r="F563" s="184"/>
    </row>
    <row r="564" spans="1:6" x14ac:dyDescent="0.2">
      <c r="A564" t="s">
        <v>709</v>
      </c>
      <c r="B564" s="86" t="s">
        <v>710</v>
      </c>
      <c r="C564" s="30">
        <v>1</v>
      </c>
      <c r="D564" t="s">
        <v>1345</v>
      </c>
      <c r="E564" s="81">
        <v>1</v>
      </c>
      <c r="F564" s="184"/>
    </row>
    <row r="565" spans="1:6" x14ac:dyDescent="0.2">
      <c r="A565" t="s">
        <v>733</v>
      </c>
      <c r="B565" s="86" t="s">
        <v>734</v>
      </c>
      <c r="C565" s="30">
        <v>1</v>
      </c>
      <c r="D565" s="185" t="s">
        <v>1346</v>
      </c>
      <c r="E565" s="186">
        <v>1</v>
      </c>
      <c r="F565" s="186">
        <v>1</v>
      </c>
    </row>
    <row r="566" spans="1:6" x14ac:dyDescent="0.2">
      <c r="A566" t="s">
        <v>733</v>
      </c>
      <c r="B566" s="86" t="s">
        <v>734</v>
      </c>
      <c r="C566" s="30">
        <v>1</v>
      </c>
      <c r="D566" s="185" t="s">
        <v>1347</v>
      </c>
      <c r="E566" s="186">
        <v>1</v>
      </c>
      <c r="F566" s="186">
        <v>1</v>
      </c>
    </row>
    <row r="567" spans="1:6" x14ac:dyDescent="0.2">
      <c r="A567" t="s">
        <v>721</v>
      </c>
      <c r="B567" s="86" t="s">
        <v>722</v>
      </c>
      <c r="C567" s="30">
        <v>1</v>
      </c>
      <c r="D567" s="185" t="s">
        <v>1348</v>
      </c>
      <c r="E567" s="186">
        <v>1</v>
      </c>
      <c r="F567" s="186">
        <v>1</v>
      </c>
    </row>
    <row r="568" spans="1:6" x14ac:dyDescent="0.2">
      <c r="A568" t="s">
        <v>721</v>
      </c>
      <c r="B568" s="86" t="s">
        <v>722</v>
      </c>
      <c r="C568" s="30">
        <v>1</v>
      </c>
      <c r="D568" s="185" t="s">
        <v>1349</v>
      </c>
      <c r="E568" s="186">
        <v>1</v>
      </c>
      <c r="F568" s="186">
        <v>1</v>
      </c>
    </row>
    <row r="569" spans="1:6" x14ac:dyDescent="0.2">
      <c r="A569" t="s">
        <v>649</v>
      </c>
      <c r="B569" s="86" t="s">
        <v>650</v>
      </c>
      <c r="C569" s="30">
        <v>1</v>
      </c>
      <c r="D569" t="s">
        <v>1350</v>
      </c>
      <c r="E569" s="81">
        <v>1</v>
      </c>
      <c r="F569" s="184"/>
    </row>
    <row r="570" spans="1:6" x14ac:dyDescent="0.2">
      <c r="A570" t="s">
        <v>713</v>
      </c>
      <c r="B570" s="86" t="s">
        <v>714</v>
      </c>
      <c r="C570" s="30">
        <v>3</v>
      </c>
      <c r="D570" t="s">
        <v>1351</v>
      </c>
      <c r="E570" s="81">
        <v>1</v>
      </c>
      <c r="F570" s="184"/>
    </row>
    <row r="571" spans="1:6" x14ac:dyDescent="0.2">
      <c r="A571" t="s">
        <v>611</v>
      </c>
      <c r="B571" s="86" t="s">
        <v>612</v>
      </c>
      <c r="C571" s="30">
        <v>1</v>
      </c>
      <c r="D571" t="s">
        <v>1352</v>
      </c>
      <c r="E571" s="81">
        <v>1</v>
      </c>
      <c r="F571" s="184"/>
    </row>
    <row r="572" spans="1:6" x14ac:dyDescent="0.2">
      <c r="A572" t="s">
        <v>611</v>
      </c>
      <c r="B572" s="86" t="s">
        <v>612</v>
      </c>
      <c r="C572" s="30">
        <v>2</v>
      </c>
      <c r="D572" t="s">
        <v>1352</v>
      </c>
      <c r="E572" s="81">
        <v>1</v>
      </c>
      <c r="F572" s="184"/>
    </row>
    <row r="573" spans="1:6" x14ac:dyDescent="0.2">
      <c r="A573" t="s">
        <v>635</v>
      </c>
      <c r="B573" s="86" t="s">
        <v>636</v>
      </c>
      <c r="C573" s="30">
        <v>1</v>
      </c>
      <c r="D573" t="s">
        <v>1353</v>
      </c>
      <c r="E573" s="81">
        <v>1</v>
      </c>
      <c r="F573" s="184"/>
    </row>
    <row r="574" spans="1:6" x14ac:dyDescent="0.2">
      <c r="A574" t="s">
        <v>735</v>
      </c>
      <c r="B574" s="86" t="s">
        <v>736</v>
      </c>
      <c r="C574" s="30">
        <v>1</v>
      </c>
      <c r="D574" s="185" t="s">
        <v>1354</v>
      </c>
      <c r="E574" s="186">
        <v>1</v>
      </c>
      <c r="F574" s="186">
        <v>1</v>
      </c>
    </row>
    <row r="575" spans="1:6" x14ac:dyDescent="0.2">
      <c r="A575" t="s">
        <v>735</v>
      </c>
      <c r="B575" s="86" t="s">
        <v>736</v>
      </c>
      <c r="C575" s="30">
        <v>1</v>
      </c>
      <c r="D575" t="s">
        <v>1355</v>
      </c>
      <c r="E575" s="81">
        <v>1</v>
      </c>
      <c r="F575" s="184"/>
    </row>
    <row r="576" spans="1:6" x14ac:dyDescent="0.2">
      <c r="A576" t="s">
        <v>735</v>
      </c>
      <c r="B576" s="86" t="s">
        <v>736</v>
      </c>
      <c r="C576" s="30">
        <v>1</v>
      </c>
      <c r="D576" t="s">
        <v>1356</v>
      </c>
      <c r="E576" s="81">
        <v>1</v>
      </c>
      <c r="F576" s="184"/>
    </row>
    <row r="577" spans="1:6" x14ac:dyDescent="0.2">
      <c r="A577" t="s">
        <v>761</v>
      </c>
      <c r="B577" s="86" t="s">
        <v>762</v>
      </c>
      <c r="C577" s="30">
        <v>1</v>
      </c>
      <c r="D577" t="s">
        <v>1357</v>
      </c>
      <c r="E577" s="81">
        <v>1</v>
      </c>
      <c r="F577" s="184"/>
    </row>
    <row r="578" spans="1:6" x14ac:dyDescent="0.2">
      <c r="A578" t="s">
        <v>665</v>
      </c>
      <c r="B578" s="86" t="s">
        <v>732</v>
      </c>
      <c r="C578" s="30">
        <v>1</v>
      </c>
      <c r="D578" t="s">
        <v>1358</v>
      </c>
      <c r="E578" s="184"/>
      <c r="F578" s="81">
        <v>1</v>
      </c>
    </row>
    <row r="579" spans="1:6" x14ac:dyDescent="0.2">
      <c r="A579" t="s">
        <v>631</v>
      </c>
      <c r="B579" s="86" t="s">
        <v>632</v>
      </c>
      <c r="C579" s="30">
        <v>1</v>
      </c>
      <c r="D579" t="s">
        <v>1359</v>
      </c>
      <c r="E579" s="81">
        <v>1</v>
      </c>
      <c r="F579" s="184"/>
    </row>
    <row r="580" spans="1:6" x14ac:dyDescent="0.2">
      <c r="A580" t="s">
        <v>621</v>
      </c>
      <c r="B580" s="86" t="s">
        <v>622</v>
      </c>
      <c r="C580" s="30">
        <v>3</v>
      </c>
      <c r="D580" t="s">
        <v>1360</v>
      </c>
      <c r="E580" s="81">
        <v>1</v>
      </c>
      <c r="F580" s="184"/>
    </row>
    <row r="581" spans="1:6" x14ac:dyDescent="0.2">
      <c r="A581" t="s">
        <v>621</v>
      </c>
      <c r="B581" s="86" t="s">
        <v>622</v>
      </c>
      <c r="C581" s="30">
        <v>3</v>
      </c>
      <c r="D581" t="s">
        <v>1361</v>
      </c>
      <c r="E581" s="81">
        <v>1</v>
      </c>
      <c r="F581" s="184"/>
    </row>
    <row r="582" spans="1:6" x14ac:dyDescent="0.2">
      <c r="A582" t="s">
        <v>701</v>
      </c>
      <c r="B582" s="86" t="s">
        <v>702</v>
      </c>
      <c r="C582" s="30">
        <v>1</v>
      </c>
      <c r="D582" t="s">
        <v>1362</v>
      </c>
      <c r="E582" s="184"/>
      <c r="F582" s="81">
        <v>1</v>
      </c>
    </row>
    <row r="583" spans="1:6" x14ac:dyDescent="0.2">
      <c r="A583" t="s">
        <v>683</v>
      </c>
      <c r="B583" s="86" t="s">
        <v>684</v>
      </c>
      <c r="C583" s="30">
        <v>1</v>
      </c>
      <c r="D583" t="s">
        <v>1363</v>
      </c>
      <c r="E583" s="81">
        <v>1</v>
      </c>
      <c r="F583" s="184"/>
    </row>
    <row r="584" spans="1:6" x14ac:dyDescent="0.2">
      <c r="A584" t="s">
        <v>735</v>
      </c>
      <c r="B584" s="86" t="s">
        <v>736</v>
      </c>
      <c r="C584" s="30">
        <v>1</v>
      </c>
      <c r="D584" t="s">
        <v>1364</v>
      </c>
      <c r="E584" s="81">
        <v>1</v>
      </c>
      <c r="F584" s="184"/>
    </row>
    <row r="585" spans="1:6" x14ac:dyDescent="0.2">
      <c r="A585" t="s">
        <v>713</v>
      </c>
      <c r="B585" s="86" t="s">
        <v>714</v>
      </c>
      <c r="C585" s="30">
        <v>3</v>
      </c>
      <c r="D585" t="s">
        <v>1365</v>
      </c>
      <c r="E585" s="184"/>
      <c r="F585" s="81">
        <v>1</v>
      </c>
    </row>
    <row r="586" spans="1:6" x14ac:dyDescent="0.2">
      <c r="A586" t="s">
        <v>713</v>
      </c>
      <c r="B586" s="86" t="s">
        <v>714</v>
      </c>
      <c r="C586" s="30">
        <v>3</v>
      </c>
      <c r="D586" s="185" t="s">
        <v>1366</v>
      </c>
      <c r="E586" s="186">
        <v>1</v>
      </c>
      <c r="F586" s="186">
        <v>1</v>
      </c>
    </row>
    <row r="587" spans="1:6" x14ac:dyDescent="0.2">
      <c r="A587" t="s">
        <v>613</v>
      </c>
      <c r="B587" s="86" t="s">
        <v>737</v>
      </c>
      <c r="C587" s="30">
        <v>1</v>
      </c>
      <c r="D587" s="185" t="s">
        <v>1367</v>
      </c>
      <c r="E587" s="186">
        <v>1</v>
      </c>
      <c r="F587" s="186">
        <v>1</v>
      </c>
    </row>
    <row r="588" spans="1:6" x14ac:dyDescent="0.2">
      <c r="A588" t="s">
        <v>613</v>
      </c>
      <c r="B588" s="86" t="s">
        <v>686</v>
      </c>
      <c r="C588" s="30">
        <v>1</v>
      </c>
      <c r="D588" s="185" t="s">
        <v>1367</v>
      </c>
      <c r="E588" s="186">
        <v>1</v>
      </c>
      <c r="F588" s="186">
        <v>1</v>
      </c>
    </row>
    <row r="589" spans="1:6" x14ac:dyDescent="0.2">
      <c r="A589" t="s">
        <v>613</v>
      </c>
      <c r="B589" s="86" t="s">
        <v>737</v>
      </c>
      <c r="C589" s="30">
        <v>1</v>
      </c>
      <c r="D589" s="185" t="s">
        <v>1368</v>
      </c>
      <c r="E589" s="186">
        <v>1</v>
      </c>
      <c r="F589" s="186">
        <v>1</v>
      </c>
    </row>
    <row r="590" spans="1:6" x14ac:dyDescent="0.2">
      <c r="A590" t="s">
        <v>613</v>
      </c>
      <c r="B590" s="86" t="s">
        <v>686</v>
      </c>
      <c r="C590" s="30">
        <v>1</v>
      </c>
      <c r="D590" t="s">
        <v>1368</v>
      </c>
      <c r="E590" s="81">
        <v>1</v>
      </c>
      <c r="F590" s="184"/>
    </row>
    <row r="591" spans="1:6" x14ac:dyDescent="0.2">
      <c r="A591" t="s">
        <v>613</v>
      </c>
      <c r="B591" s="86" t="s">
        <v>737</v>
      </c>
      <c r="C591" s="30">
        <v>1</v>
      </c>
      <c r="D591" s="185" t="s">
        <v>1369</v>
      </c>
      <c r="E591" s="186">
        <v>1</v>
      </c>
      <c r="F591" s="186">
        <v>1</v>
      </c>
    </row>
    <row r="592" spans="1:6" x14ac:dyDescent="0.2">
      <c r="A592" t="s">
        <v>723</v>
      </c>
      <c r="B592" s="86" t="s">
        <v>724</v>
      </c>
      <c r="C592" s="30">
        <v>1</v>
      </c>
      <c r="D592" t="s">
        <v>1370</v>
      </c>
      <c r="E592" s="81">
        <v>1</v>
      </c>
      <c r="F592" s="184"/>
    </row>
    <row r="593" spans="1:6" x14ac:dyDescent="0.2">
      <c r="A593" t="s">
        <v>723</v>
      </c>
      <c r="B593" s="86" t="s">
        <v>724</v>
      </c>
      <c r="C593" s="30">
        <v>1</v>
      </c>
      <c r="D593" t="s">
        <v>1371</v>
      </c>
      <c r="E593" s="81">
        <v>1</v>
      </c>
      <c r="F593" s="184"/>
    </row>
    <row r="594" spans="1:6" x14ac:dyDescent="0.2">
      <c r="A594" t="s">
        <v>723</v>
      </c>
      <c r="B594" s="86" t="s">
        <v>724</v>
      </c>
      <c r="C594" s="30">
        <v>1</v>
      </c>
      <c r="D594" t="s">
        <v>1372</v>
      </c>
      <c r="E594" s="81">
        <v>1</v>
      </c>
      <c r="F594" s="184"/>
    </row>
    <row r="595" spans="1:6" x14ac:dyDescent="0.2">
      <c r="A595" t="s">
        <v>689</v>
      </c>
      <c r="B595" s="86" t="s">
        <v>690</v>
      </c>
      <c r="C595" s="30">
        <v>1</v>
      </c>
      <c r="D595" t="s">
        <v>1373</v>
      </c>
      <c r="E595" s="81">
        <v>1</v>
      </c>
      <c r="F595" s="184"/>
    </row>
    <row r="596" spans="1:6" x14ac:dyDescent="0.2">
      <c r="A596" t="s">
        <v>836</v>
      </c>
      <c r="B596" s="86" t="s">
        <v>837</v>
      </c>
      <c r="C596" s="30">
        <v>1</v>
      </c>
      <c r="D596" t="s">
        <v>1374</v>
      </c>
      <c r="E596" s="184"/>
      <c r="F596" s="81">
        <v>1</v>
      </c>
    </row>
    <row r="597" spans="1:6" x14ac:dyDescent="0.2">
      <c r="A597" t="s">
        <v>836</v>
      </c>
      <c r="B597" s="86" t="s">
        <v>837</v>
      </c>
      <c r="C597" s="30">
        <v>1</v>
      </c>
      <c r="D597" t="s">
        <v>1375</v>
      </c>
      <c r="E597" s="81">
        <v>1</v>
      </c>
      <c r="F597" s="184"/>
    </row>
    <row r="598" spans="1:6" x14ac:dyDescent="0.2">
      <c r="A598" t="s">
        <v>627</v>
      </c>
      <c r="B598" s="86" t="s">
        <v>628</v>
      </c>
      <c r="C598" s="30">
        <v>2</v>
      </c>
      <c r="D598" t="s">
        <v>1376</v>
      </c>
      <c r="E598" s="184"/>
      <c r="F598" s="81">
        <v>1</v>
      </c>
    </row>
    <row r="599" spans="1:6" x14ac:dyDescent="0.2">
      <c r="A599" t="s">
        <v>635</v>
      </c>
      <c r="B599" s="86" t="s">
        <v>636</v>
      </c>
      <c r="C599" s="30">
        <v>2</v>
      </c>
      <c r="D599" s="185" t="s">
        <v>1377</v>
      </c>
      <c r="E599" s="186">
        <v>1</v>
      </c>
      <c r="F599" s="186">
        <v>1</v>
      </c>
    </row>
    <row r="600" spans="1:6" x14ac:dyDescent="0.2">
      <c r="A600" t="s">
        <v>751</v>
      </c>
      <c r="B600" s="86" t="s">
        <v>752</v>
      </c>
      <c r="C600" s="30">
        <v>1</v>
      </c>
      <c r="D600" t="s">
        <v>1378</v>
      </c>
      <c r="E600" s="81">
        <v>1</v>
      </c>
      <c r="F600" s="184"/>
    </row>
    <row r="601" spans="1:6" x14ac:dyDescent="0.2">
      <c r="A601" t="s">
        <v>751</v>
      </c>
      <c r="B601" s="86" t="s">
        <v>752</v>
      </c>
      <c r="C601" s="30">
        <v>2</v>
      </c>
      <c r="D601" t="s">
        <v>1378</v>
      </c>
      <c r="E601" s="81">
        <v>1</v>
      </c>
      <c r="F601" s="184"/>
    </row>
    <row r="602" spans="1:6" x14ac:dyDescent="0.2">
      <c r="A602" t="s">
        <v>667</v>
      </c>
      <c r="B602" s="86" t="s">
        <v>668</v>
      </c>
      <c r="C602" s="30">
        <v>1</v>
      </c>
      <c r="D602" t="s">
        <v>1379</v>
      </c>
      <c r="E602" s="184"/>
      <c r="F602" s="81">
        <v>1</v>
      </c>
    </row>
    <row r="603" spans="1:6" x14ac:dyDescent="0.2">
      <c r="A603" t="s">
        <v>751</v>
      </c>
      <c r="B603" s="86" t="s">
        <v>752</v>
      </c>
      <c r="C603" s="30">
        <v>2</v>
      </c>
      <c r="D603" s="185" t="s">
        <v>1380</v>
      </c>
      <c r="E603" s="186">
        <v>1</v>
      </c>
      <c r="F603" s="186">
        <v>1</v>
      </c>
    </row>
    <row r="604" spans="1:6" x14ac:dyDescent="0.2">
      <c r="A604" t="s">
        <v>761</v>
      </c>
      <c r="B604" s="86" t="s">
        <v>762</v>
      </c>
      <c r="C604" s="30">
        <v>1</v>
      </c>
      <c r="D604" t="s">
        <v>1381</v>
      </c>
      <c r="E604" s="81">
        <v>1</v>
      </c>
      <c r="F604" s="184"/>
    </row>
    <row r="605" spans="1:6" x14ac:dyDescent="0.2">
      <c r="A605" t="s">
        <v>761</v>
      </c>
      <c r="B605" s="86" t="s">
        <v>762</v>
      </c>
      <c r="C605" s="30">
        <v>1</v>
      </c>
      <c r="D605" t="s">
        <v>1382</v>
      </c>
      <c r="E605" s="81">
        <v>1</v>
      </c>
      <c r="F605" s="184"/>
    </row>
    <row r="606" spans="1:6" x14ac:dyDescent="0.2">
      <c r="A606" t="s">
        <v>625</v>
      </c>
      <c r="B606" s="86" t="s">
        <v>626</v>
      </c>
      <c r="C606" s="30">
        <v>2</v>
      </c>
      <c r="D606" t="s">
        <v>1383</v>
      </c>
      <c r="E606" s="81">
        <v>1</v>
      </c>
      <c r="F606" s="184"/>
    </row>
    <row r="607" spans="1:6" x14ac:dyDescent="0.2">
      <c r="A607" t="s">
        <v>625</v>
      </c>
      <c r="B607" s="86" t="s">
        <v>626</v>
      </c>
      <c r="C607" s="30">
        <v>3</v>
      </c>
      <c r="D607" t="s">
        <v>1383</v>
      </c>
      <c r="E607" s="81">
        <v>1</v>
      </c>
      <c r="F607" s="184"/>
    </row>
    <row r="608" spans="1:6" x14ac:dyDescent="0.2">
      <c r="A608" t="s">
        <v>625</v>
      </c>
      <c r="B608" s="86" t="s">
        <v>626</v>
      </c>
      <c r="C608" s="30">
        <v>5</v>
      </c>
      <c r="D608" t="s">
        <v>1383</v>
      </c>
      <c r="E608" s="81">
        <v>1</v>
      </c>
      <c r="F608" s="184"/>
    </row>
    <row r="609" spans="1:6" x14ac:dyDescent="0.2">
      <c r="A609" t="s">
        <v>609</v>
      </c>
      <c r="B609" s="86" t="s">
        <v>610</v>
      </c>
      <c r="C609" s="30">
        <v>1</v>
      </c>
      <c r="D609" t="s">
        <v>1384</v>
      </c>
      <c r="E609" s="184"/>
      <c r="F609" s="81">
        <v>1</v>
      </c>
    </row>
    <row r="610" spans="1:6" x14ac:dyDescent="0.2">
      <c r="A610" t="s">
        <v>645</v>
      </c>
      <c r="B610" s="86" t="s">
        <v>750</v>
      </c>
      <c r="C610" s="30">
        <v>1</v>
      </c>
      <c r="D610" s="185" t="s">
        <v>1385</v>
      </c>
      <c r="E610" s="186">
        <v>1</v>
      </c>
      <c r="F610" s="186">
        <v>1</v>
      </c>
    </row>
    <row r="611" spans="1:6" x14ac:dyDescent="0.2">
      <c r="A611" t="s">
        <v>695</v>
      </c>
      <c r="B611" s="86" t="s">
        <v>696</v>
      </c>
      <c r="C611" s="30">
        <v>1</v>
      </c>
      <c r="D611" s="185" t="s">
        <v>1386</v>
      </c>
      <c r="E611" s="186">
        <v>1</v>
      </c>
      <c r="F611" s="186">
        <v>1</v>
      </c>
    </row>
    <row r="612" spans="1:6" x14ac:dyDescent="0.2">
      <c r="A612" t="s">
        <v>695</v>
      </c>
      <c r="B612" s="86" t="s">
        <v>696</v>
      </c>
      <c r="C612" s="30">
        <v>1</v>
      </c>
      <c r="D612" t="s">
        <v>1387</v>
      </c>
      <c r="E612" s="81">
        <v>1</v>
      </c>
      <c r="F612" s="184"/>
    </row>
    <row r="613" spans="1:6" x14ac:dyDescent="0.2">
      <c r="A613" t="s">
        <v>799</v>
      </c>
      <c r="B613" s="86" t="s">
        <v>800</v>
      </c>
      <c r="C613" s="30">
        <v>1</v>
      </c>
      <c r="D613" t="s">
        <v>1388</v>
      </c>
      <c r="E613" s="81">
        <v>1</v>
      </c>
      <c r="F613" s="184"/>
    </row>
    <row r="614" spans="1:6" x14ac:dyDescent="0.2">
      <c r="A614" t="s">
        <v>799</v>
      </c>
      <c r="B614" s="86" t="s">
        <v>800</v>
      </c>
      <c r="C614" s="30">
        <v>1</v>
      </c>
      <c r="D614" t="s">
        <v>1389</v>
      </c>
      <c r="E614" s="81">
        <v>1</v>
      </c>
      <c r="F614" s="184"/>
    </row>
    <row r="615" spans="1:6" x14ac:dyDescent="0.2">
      <c r="A615" t="s">
        <v>645</v>
      </c>
      <c r="B615" s="86" t="s">
        <v>750</v>
      </c>
      <c r="C615" s="30">
        <v>1</v>
      </c>
      <c r="D615" s="185" t="s">
        <v>1390</v>
      </c>
      <c r="E615" s="186">
        <v>1</v>
      </c>
      <c r="F615" s="186">
        <v>1</v>
      </c>
    </row>
    <row r="616" spans="1:6" x14ac:dyDescent="0.2">
      <c r="A616" t="s">
        <v>645</v>
      </c>
      <c r="B616" s="86" t="s">
        <v>750</v>
      </c>
      <c r="C616" s="30">
        <v>1</v>
      </c>
      <c r="D616" s="185" t="s">
        <v>1391</v>
      </c>
      <c r="E616" s="186">
        <v>1</v>
      </c>
      <c r="F616" s="186">
        <v>1</v>
      </c>
    </row>
    <row r="617" spans="1:6" x14ac:dyDescent="0.2">
      <c r="A617" t="s">
        <v>693</v>
      </c>
      <c r="B617" s="86" t="s">
        <v>694</v>
      </c>
      <c r="C617" s="30">
        <v>2</v>
      </c>
      <c r="D617" t="s">
        <v>1392</v>
      </c>
      <c r="E617" s="81">
        <v>1</v>
      </c>
      <c r="F617" s="184"/>
    </row>
    <row r="618" spans="1:6" x14ac:dyDescent="0.2">
      <c r="A618" t="s">
        <v>733</v>
      </c>
      <c r="B618" s="86" t="s">
        <v>734</v>
      </c>
      <c r="C618" s="30">
        <v>1</v>
      </c>
      <c r="D618" t="s">
        <v>1393</v>
      </c>
      <c r="E618" s="184"/>
      <c r="F618" s="81">
        <v>1</v>
      </c>
    </row>
    <row r="619" spans="1:6" x14ac:dyDescent="0.2">
      <c r="A619" t="s">
        <v>637</v>
      </c>
      <c r="B619" s="86" t="s">
        <v>638</v>
      </c>
      <c r="C619" s="30">
        <v>1</v>
      </c>
      <c r="D619" t="s">
        <v>1394</v>
      </c>
      <c r="E619" s="81">
        <v>1</v>
      </c>
      <c r="F619" s="184"/>
    </row>
    <row r="620" spans="1:6" x14ac:dyDescent="0.2">
      <c r="A620" t="s">
        <v>717</v>
      </c>
      <c r="B620" s="86" t="s">
        <v>718</v>
      </c>
      <c r="C620" s="30">
        <v>1</v>
      </c>
      <c r="D620" t="s">
        <v>1395</v>
      </c>
      <c r="E620" s="81">
        <v>1</v>
      </c>
      <c r="F620" s="184"/>
    </row>
    <row r="621" spans="1:6" x14ac:dyDescent="0.2">
      <c r="A621" t="s">
        <v>633</v>
      </c>
      <c r="B621" s="86" t="s">
        <v>634</v>
      </c>
      <c r="C621" s="30">
        <v>1</v>
      </c>
      <c r="D621" t="s">
        <v>1396</v>
      </c>
      <c r="E621" s="81">
        <v>1</v>
      </c>
      <c r="F621" s="184"/>
    </row>
    <row r="622" spans="1:6" x14ac:dyDescent="0.2">
      <c r="A622" t="s">
        <v>613</v>
      </c>
      <c r="B622" s="86" t="s">
        <v>614</v>
      </c>
      <c r="C622" s="30">
        <v>1</v>
      </c>
      <c r="D622" t="s">
        <v>1397</v>
      </c>
      <c r="E622" s="81">
        <v>1</v>
      </c>
      <c r="F622" s="184"/>
    </row>
    <row r="623" spans="1:6" x14ac:dyDescent="0.2">
      <c r="A623" t="s">
        <v>633</v>
      </c>
      <c r="B623" s="86" t="s">
        <v>634</v>
      </c>
      <c r="C623" s="30">
        <v>1</v>
      </c>
      <c r="D623" t="s">
        <v>1398</v>
      </c>
      <c r="E623" s="81">
        <v>1</v>
      </c>
      <c r="F623" s="184"/>
    </row>
    <row r="624" spans="1:6" x14ac:dyDescent="0.2">
      <c r="A624" t="s">
        <v>605</v>
      </c>
      <c r="B624" s="86" t="s">
        <v>606</v>
      </c>
      <c r="C624" s="30">
        <v>1</v>
      </c>
      <c r="D624" t="s">
        <v>1399</v>
      </c>
      <c r="E624" s="81">
        <v>1</v>
      </c>
      <c r="F624" s="184"/>
    </row>
    <row r="625" spans="1:6" x14ac:dyDescent="0.2">
      <c r="A625" t="s">
        <v>673</v>
      </c>
      <c r="B625" s="86" t="s">
        <v>674</v>
      </c>
      <c r="C625" s="30">
        <v>1</v>
      </c>
      <c r="D625" t="s">
        <v>1400</v>
      </c>
      <c r="E625" s="81">
        <v>1</v>
      </c>
      <c r="F625" s="184"/>
    </row>
    <row r="626" spans="1:6" x14ac:dyDescent="0.2">
      <c r="A626" t="s">
        <v>641</v>
      </c>
      <c r="B626" s="86" t="s">
        <v>642</v>
      </c>
      <c r="C626" s="30">
        <v>1</v>
      </c>
      <c r="D626" s="185" t="s">
        <v>1401</v>
      </c>
      <c r="E626" s="186">
        <v>1</v>
      </c>
      <c r="F626" s="186">
        <v>1</v>
      </c>
    </row>
    <row r="627" spans="1:6" x14ac:dyDescent="0.2">
      <c r="A627" t="s">
        <v>740</v>
      </c>
      <c r="B627" s="86" t="s">
        <v>741</v>
      </c>
      <c r="C627" s="30">
        <v>1</v>
      </c>
      <c r="D627" t="s">
        <v>1402</v>
      </c>
      <c r="E627" s="81">
        <v>1</v>
      </c>
      <c r="F627" s="184"/>
    </row>
    <row r="628" spans="1:6" x14ac:dyDescent="0.2">
      <c r="A628" t="s">
        <v>723</v>
      </c>
      <c r="B628" s="86" t="s">
        <v>724</v>
      </c>
      <c r="C628" s="30">
        <v>1</v>
      </c>
      <c r="D628" t="s">
        <v>1403</v>
      </c>
      <c r="E628" s="81">
        <v>1</v>
      </c>
      <c r="F628" s="184"/>
    </row>
    <row r="629" spans="1:6" x14ac:dyDescent="0.2">
      <c r="A629" t="s">
        <v>761</v>
      </c>
      <c r="B629" s="86" t="s">
        <v>762</v>
      </c>
      <c r="C629" s="30">
        <v>1</v>
      </c>
      <c r="D629" t="s">
        <v>1404</v>
      </c>
      <c r="E629" s="81">
        <v>1</v>
      </c>
      <c r="F629" s="184"/>
    </row>
    <row r="630" spans="1:6" x14ac:dyDescent="0.2">
      <c r="A630" t="s">
        <v>713</v>
      </c>
      <c r="B630" s="86" t="s">
        <v>714</v>
      </c>
      <c r="C630" s="30">
        <v>3</v>
      </c>
      <c r="D630" t="s">
        <v>1405</v>
      </c>
      <c r="E630" s="81">
        <v>1</v>
      </c>
      <c r="F630" s="184"/>
    </row>
    <row r="631" spans="1:6" x14ac:dyDescent="0.2">
      <c r="A631" t="s">
        <v>611</v>
      </c>
      <c r="B631" s="86" t="s">
        <v>612</v>
      </c>
      <c r="C631" s="30">
        <v>1</v>
      </c>
      <c r="D631" t="s">
        <v>1406</v>
      </c>
      <c r="E631" s="81">
        <v>1</v>
      </c>
      <c r="F631" s="184"/>
    </row>
    <row r="632" spans="1:6" x14ac:dyDescent="0.2">
      <c r="A632" t="s">
        <v>699</v>
      </c>
      <c r="B632" s="86" t="s">
        <v>700</v>
      </c>
      <c r="C632" s="30">
        <v>1</v>
      </c>
      <c r="D632" t="s">
        <v>1407</v>
      </c>
      <c r="E632" s="81">
        <v>1</v>
      </c>
      <c r="F632" s="184"/>
    </row>
    <row r="633" spans="1:6" x14ac:dyDescent="0.2">
      <c r="A633" t="s">
        <v>742</v>
      </c>
      <c r="B633" s="86" t="s">
        <v>743</v>
      </c>
      <c r="C633" s="30">
        <v>1</v>
      </c>
      <c r="D633" s="185" t="s">
        <v>1408</v>
      </c>
      <c r="E633" s="186">
        <v>1</v>
      </c>
      <c r="F633" s="186">
        <v>1</v>
      </c>
    </row>
    <row r="634" spans="1:6" x14ac:dyDescent="0.2">
      <c r="A634" t="s">
        <v>645</v>
      </c>
      <c r="B634" s="86" t="s">
        <v>750</v>
      </c>
      <c r="C634" s="30">
        <v>1</v>
      </c>
      <c r="D634" s="185" t="s">
        <v>1409</v>
      </c>
      <c r="E634" s="186">
        <v>1</v>
      </c>
      <c r="F634" s="186">
        <v>1</v>
      </c>
    </row>
    <row r="635" spans="1:6" x14ac:dyDescent="0.2">
      <c r="A635" t="s">
        <v>647</v>
      </c>
      <c r="B635" s="86" t="s">
        <v>648</v>
      </c>
      <c r="C635" s="30">
        <v>1</v>
      </c>
      <c r="D635" t="s">
        <v>1410</v>
      </c>
      <c r="E635" s="81">
        <v>1</v>
      </c>
      <c r="F635" s="184"/>
    </row>
    <row r="636" spans="1:6" x14ac:dyDescent="0.2">
      <c r="A636" t="s">
        <v>723</v>
      </c>
      <c r="B636" s="86" t="s">
        <v>724</v>
      </c>
      <c r="C636" s="30">
        <v>1</v>
      </c>
      <c r="D636" t="s">
        <v>1411</v>
      </c>
      <c r="E636" s="184"/>
      <c r="F636" s="81">
        <v>1</v>
      </c>
    </row>
    <row r="637" spans="1:6" x14ac:dyDescent="0.2">
      <c r="A637" t="s">
        <v>633</v>
      </c>
      <c r="B637" s="86" t="s">
        <v>634</v>
      </c>
      <c r="C637" s="30">
        <v>1</v>
      </c>
      <c r="D637" t="s">
        <v>1412</v>
      </c>
      <c r="E637" s="81">
        <v>1</v>
      </c>
      <c r="F637" s="184"/>
    </row>
    <row r="638" spans="1:6" x14ac:dyDescent="0.2">
      <c r="A638" t="s">
        <v>679</v>
      </c>
      <c r="B638" s="86" t="s">
        <v>729</v>
      </c>
      <c r="C638" s="30">
        <v>3</v>
      </c>
      <c r="D638" t="s">
        <v>1413</v>
      </c>
      <c r="E638" s="184"/>
      <c r="F638" s="81">
        <v>1</v>
      </c>
    </row>
    <row r="639" spans="1:6" x14ac:dyDescent="0.2">
      <c r="A639" t="s">
        <v>617</v>
      </c>
      <c r="B639" s="86" t="s">
        <v>618</v>
      </c>
      <c r="C639" s="30">
        <v>1</v>
      </c>
      <c r="D639" s="185" t="s">
        <v>1414</v>
      </c>
      <c r="E639" s="186">
        <v>1</v>
      </c>
      <c r="F639" s="186">
        <v>1</v>
      </c>
    </row>
    <row r="640" spans="1:6" x14ac:dyDescent="0.2">
      <c r="A640" t="s">
        <v>617</v>
      </c>
      <c r="B640" s="86" t="s">
        <v>618</v>
      </c>
      <c r="C640" s="30">
        <v>2</v>
      </c>
      <c r="D640" t="s">
        <v>1414</v>
      </c>
      <c r="E640" s="184"/>
      <c r="F640" s="81">
        <v>1</v>
      </c>
    </row>
    <row r="641" spans="1:6" x14ac:dyDescent="0.2">
      <c r="A641" t="s">
        <v>645</v>
      </c>
      <c r="B641" s="86" t="s">
        <v>750</v>
      </c>
      <c r="C641" s="30">
        <v>1</v>
      </c>
      <c r="D641" t="s">
        <v>1415</v>
      </c>
      <c r="E641" s="81">
        <v>1</v>
      </c>
      <c r="F641" s="184"/>
    </row>
    <row r="642" spans="1:6" x14ac:dyDescent="0.2">
      <c r="A642" t="s">
        <v>689</v>
      </c>
      <c r="B642" s="86" t="s">
        <v>690</v>
      </c>
      <c r="C642" s="30">
        <v>1</v>
      </c>
      <c r="D642" t="s">
        <v>1416</v>
      </c>
      <c r="E642" s="81">
        <v>1</v>
      </c>
      <c r="F642" s="184"/>
    </row>
    <row r="643" spans="1:6" x14ac:dyDescent="0.2">
      <c r="A643" t="s">
        <v>689</v>
      </c>
      <c r="B643" s="86" t="s">
        <v>690</v>
      </c>
      <c r="C643" s="30">
        <v>1</v>
      </c>
      <c r="D643" t="s">
        <v>1417</v>
      </c>
      <c r="E643" s="81">
        <v>1</v>
      </c>
      <c r="F643" s="184"/>
    </row>
    <row r="644" spans="1:6" x14ac:dyDescent="0.2">
      <c r="A644" t="s">
        <v>761</v>
      </c>
      <c r="B644" s="86" t="s">
        <v>762</v>
      </c>
      <c r="C644" s="30">
        <v>1</v>
      </c>
      <c r="D644" t="s">
        <v>1418</v>
      </c>
      <c r="E644" s="81">
        <v>1</v>
      </c>
      <c r="F644" s="184"/>
    </row>
    <row r="645" spans="1:6" x14ac:dyDescent="0.2">
      <c r="A645" t="s">
        <v>730</v>
      </c>
      <c r="B645" s="86" t="s">
        <v>731</v>
      </c>
      <c r="C645" s="30">
        <v>1</v>
      </c>
      <c r="D645" t="s">
        <v>1419</v>
      </c>
      <c r="E645" s="81">
        <v>1</v>
      </c>
      <c r="F645" s="184"/>
    </row>
    <row r="646" spans="1:6" x14ac:dyDescent="0.2">
      <c r="A646" t="s">
        <v>832</v>
      </c>
      <c r="B646" s="86" t="s">
        <v>833</v>
      </c>
      <c r="C646" s="30">
        <v>1</v>
      </c>
      <c r="D646" t="s">
        <v>1420</v>
      </c>
      <c r="E646" s="81">
        <v>1</v>
      </c>
      <c r="F646" s="184"/>
    </row>
    <row r="647" spans="1:6" x14ac:dyDescent="0.2">
      <c r="A647" t="s">
        <v>707</v>
      </c>
      <c r="B647" s="86" t="s">
        <v>708</v>
      </c>
      <c r="C647" s="30">
        <v>1</v>
      </c>
      <c r="D647" t="s">
        <v>1421</v>
      </c>
      <c r="E647" s="184"/>
      <c r="F647" s="81">
        <v>1</v>
      </c>
    </row>
    <row r="648" spans="1:6" x14ac:dyDescent="0.2">
      <c r="A648" t="s">
        <v>677</v>
      </c>
      <c r="B648" s="86" t="s">
        <v>678</v>
      </c>
      <c r="C648" s="30">
        <v>1</v>
      </c>
      <c r="D648" t="s">
        <v>1422</v>
      </c>
      <c r="E648" s="81">
        <v>1</v>
      </c>
      <c r="F648" s="184"/>
    </row>
    <row r="649" spans="1:6" x14ac:dyDescent="0.2">
      <c r="A649" t="s">
        <v>713</v>
      </c>
      <c r="B649" s="86" t="s">
        <v>714</v>
      </c>
      <c r="C649" s="30">
        <v>1</v>
      </c>
      <c r="D649" t="s">
        <v>1423</v>
      </c>
      <c r="E649" s="81">
        <v>1</v>
      </c>
      <c r="F649" s="184"/>
    </row>
    <row r="650" spans="1:6" x14ac:dyDescent="0.2">
      <c r="A650" t="s">
        <v>713</v>
      </c>
      <c r="B650" s="86" t="s">
        <v>714</v>
      </c>
      <c r="C650" s="30">
        <v>2</v>
      </c>
      <c r="D650" t="s">
        <v>1423</v>
      </c>
      <c r="E650" s="81">
        <v>1</v>
      </c>
      <c r="F650" s="184"/>
    </row>
    <row r="651" spans="1:6" x14ac:dyDescent="0.2">
      <c r="A651" t="s">
        <v>713</v>
      </c>
      <c r="B651" s="86" t="s">
        <v>714</v>
      </c>
      <c r="C651" s="30">
        <v>3</v>
      </c>
      <c r="D651" t="s">
        <v>1423</v>
      </c>
      <c r="E651" s="81">
        <v>1</v>
      </c>
      <c r="F651" s="184"/>
    </row>
    <row r="652" spans="1:6" x14ac:dyDescent="0.2">
      <c r="A652" t="s">
        <v>713</v>
      </c>
      <c r="B652" s="86" t="s">
        <v>714</v>
      </c>
      <c r="C652" s="30">
        <v>3</v>
      </c>
      <c r="D652" s="185" t="s">
        <v>1424</v>
      </c>
      <c r="E652" s="186">
        <v>1</v>
      </c>
      <c r="F652" s="186">
        <v>1</v>
      </c>
    </row>
    <row r="653" spans="1:6" x14ac:dyDescent="0.2">
      <c r="A653" t="s">
        <v>635</v>
      </c>
      <c r="B653" s="86" t="s">
        <v>636</v>
      </c>
      <c r="C653" s="30">
        <v>1</v>
      </c>
      <c r="D653" t="s">
        <v>1425</v>
      </c>
      <c r="E653" s="81">
        <v>1</v>
      </c>
      <c r="F653" s="184"/>
    </row>
    <row r="654" spans="1:6" x14ac:dyDescent="0.2">
      <c r="A654" t="s">
        <v>613</v>
      </c>
      <c r="B654" s="86" t="s">
        <v>737</v>
      </c>
      <c r="C654" s="30">
        <v>1</v>
      </c>
      <c r="D654" t="s">
        <v>1426</v>
      </c>
      <c r="E654" s="184"/>
      <c r="F654" s="81">
        <v>1</v>
      </c>
    </row>
    <row r="655" spans="1:6" x14ac:dyDescent="0.2">
      <c r="A655" t="s">
        <v>613</v>
      </c>
      <c r="B655" s="86" t="s">
        <v>737</v>
      </c>
      <c r="C655" s="30">
        <v>1</v>
      </c>
      <c r="D655" s="185" t="s">
        <v>1427</v>
      </c>
      <c r="E655" s="186">
        <v>1</v>
      </c>
      <c r="F655" s="186">
        <v>1</v>
      </c>
    </row>
    <row r="656" spans="1:6" x14ac:dyDescent="0.2">
      <c r="A656" t="s">
        <v>675</v>
      </c>
      <c r="B656" s="86" t="s">
        <v>676</v>
      </c>
      <c r="C656" s="30">
        <v>1</v>
      </c>
      <c r="D656" s="185" t="s">
        <v>1428</v>
      </c>
      <c r="E656" s="186">
        <v>1</v>
      </c>
      <c r="F656" s="186">
        <v>1</v>
      </c>
    </row>
    <row r="657" spans="1:6" x14ac:dyDescent="0.2">
      <c r="A657" t="s">
        <v>795</v>
      </c>
      <c r="B657" s="86" t="s">
        <v>796</v>
      </c>
      <c r="C657" s="30">
        <v>1</v>
      </c>
      <c r="D657" t="s">
        <v>1429</v>
      </c>
      <c r="E657" s="184"/>
      <c r="F657" s="81">
        <v>1</v>
      </c>
    </row>
    <row r="658" spans="1:6" x14ac:dyDescent="0.2">
      <c r="A658" t="s">
        <v>665</v>
      </c>
      <c r="B658" s="86" t="s">
        <v>666</v>
      </c>
      <c r="C658" s="30">
        <v>1</v>
      </c>
      <c r="D658" s="185" t="s">
        <v>1430</v>
      </c>
      <c r="E658" s="186">
        <v>1</v>
      </c>
      <c r="F658" s="186">
        <v>1</v>
      </c>
    </row>
    <row r="659" spans="1:6" x14ac:dyDescent="0.2">
      <c r="A659" t="s">
        <v>647</v>
      </c>
      <c r="B659" s="86" t="s">
        <v>648</v>
      </c>
      <c r="C659" s="30">
        <v>1</v>
      </c>
      <c r="D659" t="s">
        <v>1431</v>
      </c>
      <c r="E659" s="81">
        <v>1</v>
      </c>
      <c r="F659" s="184"/>
    </row>
    <row r="660" spans="1:6" x14ac:dyDescent="0.2">
      <c r="A660" t="s">
        <v>635</v>
      </c>
      <c r="B660" s="86" t="s">
        <v>636</v>
      </c>
      <c r="C660" s="30">
        <v>1</v>
      </c>
      <c r="D660" t="s">
        <v>1432</v>
      </c>
      <c r="E660" s="81">
        <v>1</v>
      </c>
      <c r="F660" s="184"/>
    </row>
    <row r="661" spans="1:6" x14ac:dyDescent="0.2">
      <c r="A661" t="s">
        <v>635</v>
      </c>
      <c r="B661" s="86" t="s">
        <v>636</v>
      </c>
      <c r="C661" s="30">
        <v>2</v>
      </c>
      <c r="D661" s="185" t="s">
        <v>1432</v>
      </c>
      <c r="E661" s="186">
        <v>1</v>
      </c>
      <c r="F661" s="186">
        <v>1</v>
      </c>
    </row>
    <row r="662" spans="1:6" x14ac:dyDescent="0.2">
      <c r="A662" t="s">
        <v>719</v>
      </c>
      <c r="B662" s="86" t="s">
        <v>720</v>
      </c>
      <c r="C662" s="30">
        <v>1</v>
      </c>
      <c r="D662" s="185" t="s">
        <v>1433</v>
      </c>
      <c r="E662" s="186">
        <v>1</v>
      </c>
      <c r="F662" s="186">
        <v>1</v>
      </c>
    </row>
    <row r="663" spans="1:6" x14ac:dyDescent="0.2">
      <c r="A663" t="s">
        <v>647</v>
      </c>
      <c r="B663" s="86" t="s">
        <v>648</v>
      </c>
      <c r="C663" s="30">
        <v>1</v>
      </c>
      <c r="D663" t="s">
        <v>1434</v>
      </c>
      <c r="E663" s="81">
        <v>1</v>
      </c>
      <c r="F663" s="184"/>
    </row>
    <row r="664" spans="1:6" x14ac:dyDescent="0.2">
      <c r="A664" t="s">
        <v>645</v>
      </c>
      <c r="B664" s="86" t="s">
        <v>750</v>
      </c>
      <c r="C664" s="30">
        <v>1</v>
      </c>
      <c r="D664" t="s">
        <v>1434</v>
      </c>
      <c r="E664" s="81">
        <v>1</v>
      </c>
      <c r="F664" s="184"/>
    </row>
    <row r="665" spans="1:6" x14ac:dyDescent="0.2">
      <c r="A665" t="s">
        <v>637</v>
      </c>
      <c r="B665" s="86" t="s">
        <v>638</v>
      </c>
      <c r="C665" s="30">
        <v>1</v>
      </c>
      <c r="D665" t="s">
        <v>1435</v>
      </c>
      <c r="E665" s="81">
        <v>1</v>
      </c>
      <c r="F665" s="184"/>
    </row>
    <row r="666" spans="1:6" x14ac:dyDescent="0.2">
      <c r="A666" t="s">
        <v>637</v>
      </c>
      <c r="B666" s="86" t="s">
        <v>638</v>
      </c>
      <c r="C666" s="30">
        <v>1</v>
      </c>
      <c r="D666" t="s">
        <v>1436</v>
      </c>
      <c r="E666" s="81">
        <v>1</v>
      </c>
      <c r="F666" s="184"/>
    </row>
    <row r="667" spans="1:6" x14ac:dyDescent="0.2">
      <c r="A667" t="s">
        <v>619</v>
      </c>
      <c r="B667" s="86" t="s">
        <v>620</v>
      </c>
      <c r="C667" s="30">
        <v>1</v>
      </c>
      <c r="D667" t="s">
        <v>1437</v>
      </c>
      <c r="E667" s="184"/>
      <c r="F667" s="81">
        <v>1</v>
      </c>
    </row>
    <row r="668" spans="1:6" x14ac:dyDescent="0.2">
      <c r="A668" t="s">
        <v>730</v>
      </c>
      <c r="B668" s="86" t="s">
        <v>731</v>
      </c>
      <c r="C668" s="30">
        <v>1</v>
      </c>
      <c r="D668" s="185" t="s">
        <v>1438</v>
      </c>
      <c r="E668" s="186">
        <v>1</v>
      </c>
      <c r="F668" s="186">
        <v>1</v>
      </c>
    </row>
    <row r="669" spans="1:6" x14ac:dyDescent="0.2">
      <c r="A669" t="s">
        <v>730</v>
      </c>
      <c r="B669" s="86" t="s">
        <v>731</v>
      </c>
      <c r="C669" s="30">
        <v>1</v>
      </c>
      <c r="D669" t="s">
        <v>1439</v>
      </c>
      <c r="E669" s="81">
        <v>1</v>
      </c>
      <c r="F669" s="184"/>
    </row>
    <row r="670" spans="1:6" x14ac:dyDescent="0.2">
      <c r="A670" t="s">
        <v>673</v>
      </c>
      <c r="B670" s="86" t="s">
        <v>674</v>
      </c>
      <c r="C670" s="30">
        <v>1</v>
      </c>
      <c r="D670" t="s">
        <v>1440</v>
      </c>
      <c r="E670" s="81">
        <v>1</v>
      </c>
      <c r="F670" s="184"/>
    </row>
    <row r="671" spans="1:6" x14ac:dyDescent="0.2">
      <c r="A671" t="s">
        <v>625</v>
      </c>
      <c r="B671" s="86" t="s">
        <v>626</v>
      </c>
      <c r="C671" s="30">
        <v>3</v>
      </c>
      <c r="D671" t="s">
        <v>1441</v>
      </c>
      <c r="E671" s="81">
        <v>1</v>
      </c>
      <c r="F671" s="184"/>
    </row>
    <row r="672" spans="1:6" x14ac:dyDescent="0.2">
      <c r="A672" t="s">
        <v>625</v>
      </c>
      <c r="B672" s="86" t="s">
        <v>626</v>
      </c>
      <c r="C672" s="30">
        <v>4</v>
      </c>
      <c r="D672" t="s">
        <v>1441</v>
      </c>
      <c r="E672" s="81">
        <v>1</v>
      </c>
      <c r="F672" s="184"/>
    </row>
    <row r="673" spans="1:6" x14ac:dyDescent="0.2">
      <c r="A673" t="s">
        <v>625</v>
      </c>
      <c r="B673" s="86" t="s">
        <v>626</v>
      </c>
      <c r="C673" s="30">
        <v>6</v>
      </c>
      <c r="D673" s="185" t="s">
        <v>1441</v>
      </c>
      <c r="E673" s="186">
        <v>1</v>
      </c>
      <c r="F673" s="186">
        <v>1</v>
      </c>
    </row>
    <row r="674" spans="1:6" x14ac:dyDescent="0.2">
      <c r="A674" t="s">
        <v>755</v>
      </c>
      <c r="B674" s="86" t="s">
        <v>756</v>
      </c>
      <c r="C674" s="30">
        <v>1</v>
      </c>
      <c r="D674" s="185" t="s">
        <v>1442</v>
      </c>
      <c r="E674" s="186">
        <v>1</v>
      </c>
      <c r="F674" s="186">
        <v>1</v>
      </c>
    </row>
    <row r="675" spans="1:6" x14ac:dyDescent="0.2">
      <c r="A675" t="s">
        <v>826</v>
      </c>
      <c r="B675" s="86" t="s">
        <v>827</v>
      </c>
      <c r="C675" s="30">
        <v>1</v>
      </c>
      <c r="D675" t="s">
        <v>1443</v>
      </c>
      <c r="E675" s="81">
        <v>1</v>
      </c>
      <c r="F675" s="184"/>
    </row>
    <row r="676" spans="1:6" x14ac:dyDescent="0.2">
      <c r="A676" t="s">
        <v>695</v>
      </c>
      <c r="B676" s="86" t="s">
        <v>696</v>
      </c>
      <c r="C676" s="30">
        <v>1</v>
      </c>
      <c r="D676" s="185" t="s">
        <v>1444</v>
      </c>
      <c r="E676" s="186">
        <v>1</v>
      </c>
      <c r="F676" s="186">
        <v>1</v>
      </c>
    </row>
    <row r="677" spans="1:6" x14ac:dyDescent="0.2">
      <c r="A677" t="s">
        <v>709</v>
      </c>
      <c r="B677" s="86" t="s">
        <v>710</v>
      </c>
      <c r="C677" s="30">
        <v>1</v>
      </c>
      <c r="D677" t="s">
        <v>1445</v>
      </c>
      <c r="E677" s="81">
        <v>1</v>
      </c>
      <c r="F677" s="184"/>
    </row>
    <row r="678" spans="1:6" x14ac:dyDescent="0.2">
      <c r="A678" t="s">
        <v>711</v>
      </c>
      <c r="B678" s="86" t="s">
        <v>712</v>
      </c>
      <c r="C678" s="30">
        <v>1</v>
      </c>
      <c r="D678" s="185" t="s">
        <v>1446</v>
      </c>
      <c r="E678" s="186">
        <v>1</v>
      </c>
      <c r="F678" s="186">
        <v>1</v>
      </c>
    </row>
    <row r="679" spans="1:6" x14ac:dyDescent="0.2">
      <c r="A679" t="s">
        <v>746</v>
      </c>
      <c r="B679" s="86" t="s">
        <v>747</v>
      </c>
      <c r="C679" s="30">
        <v>1</v>
      </c>
      <c r="D679" s="185" t="s">
        <v>1447</v>
      </c>
      <c r="E679" s="186">
        <v>1</v>
      </c>
      <c r="F679" s="186">
        <v>1</v>
      </c>
    </row>
    <row r="680" spans="1:6" x14ac:dyDescent="0.2">
      <c r="A680" t="s">
        <v>669</v>
      </c>
      <c r="B680" s="86" t="s">
        <v>670</v>
      </c>
      <c r="C680" s="30">
        <v>1</v>
      </c>
      <c r="D680" t="s">
        <v>1448</v>
      </c>
      <c r="E680" s="81">
        <v>1</v>
      </c>
      <c r="F680" s="184"/>
    </row>
    <row r="681" spans="1:6" x14ac:dyDescent="0.2">
      <c r="A681" t="s">
        <v>669</v>
      </c>
      <c r="B681" s="86" t="s">
        <v>670</v>
      </c>
      <c r="C681" s="30">
        <v>2</v>
      </c>
      <c r="D681" s="185" t="s">
        <v>1448</v>
      </c>
      <c r="E681" s="186">
        <v>1</v>
      </c>
      <c r="F681" s="186">
        <v>1</v>
      </c>
    </row>
    <row r="682" spans="1:6" x14ac:dyDescent="0.2">
      <c r="A682" t="s">
        <v>669</v>
      </c>
      <c r="B682" s="86" t="s">
        <v>670</v>
      </c>
      <c r="C682" s="30">
        <v>3</v>
      </c>
      <c r="D682" s="185" t="s">
        <v>1448</v>
      </c>
      <c r="E682" s="186">
        <v>1</v>
      </c>
      <c r="F682" s="186">
        <v>1</v>
      </c>
    </row>
    <row r="683" spans="1:6" x14ac:dyDescent="0.2">
      <c r="A683" t="s">
        <v>669</v>
      </c>
      <c r="B683" s="86" t="s">
        <v>670</v>
      </c>
      <c r="C683" s="30">
        <v>4</v>
      </c>
      <c r="D683" t="s">
        <v>1448</v>
      </c>
      <c r="E683" s="81">
        <v>1</v>
      </c>
      <c r="F683" s="184"/>
    </row>
    <row r="684" spans="1:6" x14ac:dyDescent="0.2">
      <c r="A684" t="s">
        <v>683</v>
      </c>
      <c r="B684" s="86" t="s">
        <v>684</v>
      </c>
      <c r="C684" s="30">
        <v>1</v>
      </c>
      <c r="D684" t="s">
        <v>1449</v>
      </c>
      <c r="E684" s="81">
        <v>1</v>
      </c>
      <c r="F684" s="184"/>
    </row>
    <row r="685" spans="1:6" x14ac:dyDescent="0.2">
      <c r="A685" t="s">
        <v>647</v>
      </c>
      <c r="B685" s="86" t="s">
        <v>648</v>
      </c>
      <c r="C685" s="30">
        <v>1</v>
      </c>
      <c r="D685" t="s">
        <v>1450</v>
      </c>
      <c r="E685" s="81">
        <v>1</v>
      </c>
      <c r="F685" s="184"/>
    </row>
    <row r="686" spans="1:6" x14ac:dyDescent="0.2">
      <c r="A686" t="s">
        <v>713</v>
      </c>
      <c r="B686" s="86" t="s">
        <v>714</v>
      </c>
      <c r="C686" s="30">
        <v>3</v>
      </c>
      <c r="D686" t="s">
        <v>1451</v>
      </c>
      <c r="E686" s="81">
        <v>1</v>
      </c>
      <c r="F686" s="184"/>
    </row>
    <row r="687" spans="1:6" x14ac:dyDescent="0.2">
      <c r="A687" t="s">
        <v>635</v>
      </c>
      <c r="B687" s="86" t="s">
        <v>636</v>
      </c>
      <c r="C687" s="30">
        <v>1</v>
      </c>
      <c r="D687" t="s">
        <v>1452</v>
      </c>
      <c r="E687" s="81">
        <v>1</v>
      </c>
      <c r="F687" s="184"/>
    </row>
    <row r="688" spans="1:6" x14ac:dyDescent="0.2">
      <c r="A688" t="s">
        <v>635</v>
      </c>
      <c r="B688" s="86" t="s">
        <v>636</v>
      </c>
      <c r="C688" s="30">
        <v>2</v>
      </c>
      <c r="D688" s="185" t="s">
        <v>1452</v>
      </c>
      <c r="E688" s="186">
        <v>1</v>
      </c>
      <c r="F688" s="186">
        <v>1</v>
      </c>
    </row>
    <row r="689" spans="1:6" x14ac:dyDescent="0.2">
      <c r="A689" t="s">
        <v>755</v>
      </c>
      <c r="B689" s="86" t="s">
        <v>756</v>
      </c>
      <c r="C689" s="30">
        <v>1</v>
      </c>
      <c r="D689" s="185" t="s">
        <v>1453</v>
      </c>
      <c r="E689" s="186">
        <v>1</v>
      </c>
      <c r="F689" s="186">
        <v>1</v>
      </c>
    </row>
    <row r="690" spans="1:6" x14ac:dyDescent="0.2">
      <c r="A690" t="s">
        <v>755</v>
      </c>
      <c r="B690" s="86" t="s">
        <v>756</v>
      </c>
      <c r="C690" s="30">
        <v>1</v>
      </c>
      <c r="D690" s="185" t="s">
        <v>1454</v>
      </c>
      <c r="E690" s="186">
        <v>1</v>
      </c>
      <c r="F690" s="186">
        <v>1</v>
      </c>
    </row>
    <row r="691" spans="1:6" x14ac:dyDescent="0.2">
      <c r="A691" t="s">
        <v>617</v>
      </c>
      <c r="B691" s="86" t="s">
        <v>618</v>
      </c>
      <c r="C691" s="30">
        <v>2</v>
      </c>
      <c r="D691" t="s">
        <v>1455</v>
      </c>
      <c r="E691" s="81">
        <v>1</v>
      </c>
      <c r="F691" s="184"/>
    </row>
    <row r="692" spans="1:6" x14ac:dyDescent="0.2">
      <c r="A692" t="s">
        <v>709</v>
      </c>
      <c r="B692" s="86" t="s">
        <v>710</v>
      </c>
      <c r="C692" s="30">
        <v>1</v>
      </c>
      <c r="D692" t="s">
        <v>1456</v>
      </c>
      <c r="E692" s="81">
        <v>1</v>
      </c>
      <c r="F692" s="184"/>
    </row>
    <row r="693" spans="1:6" x14ac:dyDescent="0.2">
      <c r="A693" t="s">
        <v>730</v>
      </c>
      <c r="B693" s="86" t="s">
        <v>731</v>
      </c>
      <c r="C693" s="30">
        <v>1</v>
      </c>
      <c r="D693" t="s">
        <v>1457</v>
      </c>
      <c r="E693" s="81">
        <v>1</v>
      </c>
      <c r="F693" s="184"/>
    </row>
    <row r="694" spans="1:6" x14ac:dyDescent="0.2">
      <c r="A694" t="s">
        <v>730</v>
      </c>
      <c r="B694" s="86" t="s">
        <v>731</v>
      </c>
      <c r="C694" s="30">
        <v>1</v>
      </c>
      <c r="D694" s="185" t="s">
        <v>1458</v>
      </c>
      <c r="E694" s="186">
        <v>1</v>
      </c>
      <c r="F694" s="186">
        <v>1</v>
      </c>
    </row>
    <row r="695" spans="1:6" x14ac:dyDescent="0.2">
      <c r="A695" t="s">
        <v>619</v>
      </c>
      <c r="B695" s="86" t="s">
        <v>620</v>
      </c>
      <c r="C695" s="30">
        <v>1</v>
      </c>
      <c r="D695" s="185" t="s">
        <v>1459</v>
      </c>
      <c r="E695" s="186">
        <v>1</v>
      </c>
      <c r="F695" s="186">
        <v>1</v>
      </c>
    </row>
    <row r="696" spans="1:6" x14ac:dyDescent="0.2">
      <c r="A696" t="s">
        <v>740</v>
      </c>
      <c r="B696" s="86" t="s">
        <v>741</v>
      </c>
      <c r="C696" s="30">
        <v>1</v>
      </c>
      <c r="D696" t="s">
        <v>1460</v>
      </c>
      <c r="E696" s="81">
        <v>1</v>
      </c>
      <c r="F696" s="184"/>
    </row>
    <row r="697" spans="1:6" x14ac:dyDescent="0.2">
      <c r="A697" t="s">
        <v>746</v>
      </c>
      <c r="B697" s="86" t="s">
        <v>747</v>
      </c>
      <c r="C697" s="30">
        <v>1</v>
      </c>
      <c r="D697" s="185" t="s">
        <v>1461</v>
      </c>
      <c r="E697" s="186">
        <v>1</v>
      </c>
      <c r="F697" s="186">
        <v>1</v>
      </c>
    </row>
    <row r="698" spans="1:6" x14ac:dyDescent="0.2">
      <c r="A698" t="s">
        <v>673</v>
      </c>
      <c r="B698" s="86" t="s">
        <v>674</v>
      </c>
      <c r="C698" s="30">
        <v>1</v>
      </c>
      <c r="D698" t="s">
        <v>1462</v>
      </c>
      <c r="E698" s="81">
        <v>1</v>
      </c>
      <c r="F698" s="184"/>
    </row>
    <row r="699" spans="1:6" x14ac:dyDescent="0.2">
      <c r="A699" t="s">
        <v>746</v>
      </c>
      <c r="B699" s="86" t="s">
        <v>747</v>
      </c>
      <c r="C699" s="30">
        <v>1</v>
      </c>
      <c r="D699" t="s">
        <v>1463</v>
      </c>
      <c r="E699" s="184"/>
      <c r="F699" s="81">
        <v>1</v>
      </c>
    </row>
    <row r="700" spans="1:6" x14ac:dyDescent="0.2">
      <c r="A700" t="s">
        <v>635</v>
      </c>
      <c r="B700" s="86" t="s">
        <v>636</v>
      </c>
      <c r="C700" s="30">
        <v>1</v>
      </c>
      <c r="D700" t="s">
        <v>1464</v>
      </c>
      <c r="E700" s="81">
        <v>1</v>
      </c>
      <c r="F700" s="184"/>
    </row>
    <row r="701" spans="1:6" x14ac:dyDescent="0.2">
      <c r="A701" t="s">
        <v>635</v>
      </c>
      <c r="B701" s="86" t="s">
        <v>636</v>
      </c>
      <c r="C701" s="30">
        <v>2</v>
      </c>
      <c r="D701" t="s">
        <v>1464</v>
      </c>
      <c r="E701" s="81">
        <v>1</v>
      </c>
      <c r="F701" s="184"/>
    </row>
    <row r="702" spans="1:6" x14ac:dyDescent="0.2">
      <c r="A702" t="s">
        <v>713</v>
      </c>
      <c r="B702" s="86" t="s">
        <v>714</v>
      </c>
      <c r="C702" s="30">
        <v>3</v>
      </c>
      <c r="D702" t="s">
        <v>1465</v>
      </c>
      <c r="E702" s="81">
        <v>1</v>
      </c>
      <c r="F702" s="184"/>
    </row>
    <row r="703" spans="1:6" x14ac:dyDescent="0.2">
      <c r="A703" t="s">
        <v>738</v>
      </c>
      <c r="B703" s="86" t="s">
        <v>739</v>
      </c>
      <c r="C703" s="30">
        <v>1</v>
      </c>
      <c r="D703" t="s">
        <v>1466</v>
      </c>
      <c r="E703" s="184"/>
      <c r="F703" s="81">
        <v>1</v>
      </c>
    </row>
    <row r="704" spans="1:6" x14ac:dyDescent="0.2">
      <c r="A704" t="s">
        <v>844</v>
      </c>
      <c r="B704" s="86" t="s">
        <v>845</v>
      </c>
      <c r="C704" s="30">
        <v>1</v>
      </c>
      <c r="D704" t="s">
        <v>1467</v>
      </c>
      <c r="E704" s="184"/>
      <c r="F704" s="81">
        <v>1</v>
      </c>
    </row>
    <row r="705" spans="1:6" x14ac:dyDescent="0.2">
      <c r="A705" t="s">
        <v>609</v>
      </c>
      <c r="B705" s="86" t="s">
        <v>610</v>
      </c>
      <c r="C705" s="30">
        <v>1</v>
      </c>
      <c r="D705" t="s">
        <v>1468</v>
      </c>
      <c r="E705" s="81">
        <v>1</v>
      </c>
      <c r="F705" s="184"/>
    </row>
    <row r="706" spans="1:6" x14ac:dyDescent="0.2">
      <c r="A706" t="s">
        <v>730</v>
      </c>
      <c r="B706" s="86" t="s">
        <v>731</v>
      </c>
      <c r="C706" s="30">
        <v>1</v>
      </c>
      <c r="D706" t="s">
        <v>1469</v>
      </c>
      <c r="E706" s="81">
        <v>1</v>
      </c>
      <c r="F706" s="184"/>
    </row>
    <row r="707" spans="1:6" x14ac:dyDescent="0.2">
      <c r="A707" t="s">
        <v>697</v>
      </c>
      <c r="B707" s="86" t="s">
        <v>698</v>
      </c>
      <c r="C707" s="30">
        <v>3</v>
      </c>
      <c r="D707" s="185" t="s">
        <v>1470</v>
      </c>
      <c r="E707" s="186">
        <v>1</v>
      </c>
      <c r="F707" s="186">
        <v>1</v>
      </c>
    </row>
    <row r="708" spans="1:6" x14ac:dyDescent="0.2">
      <c r="A708" t="s">
        <v>637</v>
      </c>
      <c r="B708" s="86" t="s">
        <v>638</v>
      </c>
      <c r="C708" s="30">
        <v>1</v>
      </c>
      <c r="D708" t="s">
        <v>1471</v>
      </c>
      <c r="E708" s="81">
        <v>1</v>
      </c>
      <c r="F708" s="184"/>
    </row>
    <row r="709" spans="1:6" x14ac:dyDescent="0.2">
      <c r="A709" t="s">
        <v>637</v>
      </c>
      <c r="B709" s="86" t="s">
        <v>638</v>
      </c>
      <c r="C709" s="30">
        <v>1</v>
      </c>
      <c r="D709" t="s">
        <v>1472</v>
      </c>
      <c r="E709" s="81">
        <v>1</v>
      </c>
      <c r="F709" s="184"/>
    </row>
    <row r="710" spans="1:6" x14ac:dyDescent="0.2">
      <c r="A710" t="s">
        <v>611</v>
      </c>
      <c r="B710" s="86" t="s">
        <v>612</v>
      </c>
      <c r="C710" s="30">
        <v>1</v>
      </c>
      <c r="D710" s="185" t="s">
        <v>1473</v>
      </c>
      <c r="E710" s="186">
        <v>1</v>
      </c>
      <c r="F710" s="186">
        <v>1</v>
      </c>
    </row>
    <row r="711" spans="1:6" x14ac:dyDescent="0.2">
      <c r="A711" t="s">
        <v>611</v>
      </c>
      <c r="B711" s="86" t="s">
        <v>612</v>
      </c>
      <c r="C711" s="30">
        <v>2</v>
      </c>
      <c r="D711" s="185" t="s">
        <v>1473</v>
      </c>
      <c r="E711" s="186">
        <v>1</v>
      </c>
      <c r="F711" s="186">
        <v>1</v>
      </c>
    </row>
    <row r="712" spans="1:6" x14ac:dyDescent="0.2">
      <c r="A712" t="s">
        <v>730</v>
      </c>
      <c r="B712" s="86" t="s">
        <v>783</v>
      </c>
      <c r="C712" s="30">
        <v>1</v>
      </c>
      <c r="D712" t="s">
        <v>1474</v>
      </c>
      <c r="E712" s="81">
        <v>1</v>
      </c>
      <c r="F712" s="184"/>
    </row>
    <row r="713" spans="1:6" x14ac:dyDescent="0.2">
      <c r="A713" t="s">
        <v>730</v>
      </c>
      <c r="B713" s="86" t="s">
        <v>783</v>
      </c>
      <c r="C713" s="30">
        <v>1</v>
      </c>
      <c r="D713" s="185" t="s">
        <v>1475</v>
      </c>
      <c r="E713" s="186">
        <v>1</v>
      </c>
      <c r="F713" s="186">
        <v>1</v>
      </c>
    </row>
    <row r="714" spans="1:6" x14ac:dyDescent="0.2">
      <c r="A714" t="s">
        <v>609</v>
      </c>
      <c r="B714" s="86" t="s">
        <v>610</v>
      </c>
      <c r="C714" s="30">
        <v>1</v>
      </c>
      <c r="D714" t="s">
        <v>1476</v>
      </c>
      <c r="E714" s="81">
        <v>1</v>
      </c>
      <c r="F714" s="184"/>
    </row>
    <row r="715" spans="1:6" x14ac:dyDescent="0.2">
      <c r="A715" t="s">
        <v>635</v>
      </c>
      <c r="B715" s="86" t="s">
        <v>636</v>
      </c>
      <c r="C715" s="30">
        <v>1</v>
      </c>
      <c r="D715" t="s">
        <v>1477</v>
      </c>
      <c r="E715" s="81">
        <v>1</v>
      </c>
      <c r="F715" s="184"/>
    </row>
    <row r="716" spans="1:6" x14ac:dyDescent="0.2">
      <c r="A716" t="s">
        <v>641</v>
      </c>
      <c r="B716" s="86" t="s">
        <v>642</v>
      </c>
      <c r="C716" s="30">
        <v>1</v>
      </c>
      <c r="D716" s="185" t="s">
        <v>1478</v>
      </c>
      <c r="E716" s="186">
        <v>1</v>
      </c>
      <c r="F716" s="186">
        <v>1</v>
      </c>
    </row>
    <row r="717" spans="1:6" x14ac:dyDescent="0.2">
      <c r="A717" t="s">
        <v>719</v>
      </c>
      <c r="B717" s="86" t="s">
        <v>720</v>
      </c>
      <c r="C717" s="30">
        <v>1</v>
      </c>
      <c r="D717" t="s">
        <v>1479</v>
      </c>
      <c r="E717" s="184"/>
      <c r="F717" s="81">
        <v>1</v>
      </c>
    </row>
    <row r="718" spans="1:6" x14ac:dyDescent="0.2">
      <c r="A718" t="s">
        <v>748</v>
      </c>
      <c r="B718" s="86" t="s">
        <v>749</v>
      </c>
      <c r="C718" s="30">
        <v>1</v>
      </c>
      <c r="D718" s="185" t="s">
        <v>1480</v>
      </c>
      <c r="E718" s="186">
        <v>1</v>
      </c>
      <c r="F718" s="186">
        <v>1</v>
      </c>
    </row>
    <row r="719" spans="1:6" x14ac:dyDescent="0.2">
      <c r="A719" t="s">
        <v>637</v>
      </c>
      <c r="B719" s="86" t="s">
        <v>638</v>
      </c>
      <c r="C719" s="30">
        <v>1</v>
      </c>
      <c r="D719" t="s">
        <v>1481</v>
      </c>
      <c r="E719" s="81">
        <v>1</v>
      </c>
      <c r="F719" s="184"/>
    </row>
    <row r="720" spans="1:6" x14ac:dyDescent="0.2">
      <c r="A720" t="s">
        <v>643</v>
      </c>
      <c r="B720" s="86" t="s">
        <v>644</v>
      </c>
      <c r="C720" s="30">
        <v>1</v>
      </c>
      <c r="D720" t="s">
        <v>1482</v>
      </c>
      <c r="E720" s="81">
        <v>1</v>
      </c>
      <c r="F720" s="184"/>
    </row>
    <row r="721" spans="1:6" x14ac:dyDescent="0.2">
      <c r="A721" t="s">
        <v>673</v>
      </c>
      <c r="B721" s="86" t="s">
        <v>674</v>
      </c>
      <c r="C721" s="30">
        <v>1</v>
      </c>
      <c r="D721" t="s">
        <v>1483</v>
      </c>
      <c r="E721" s="81">
        <v>1</v>
      </c>
      <c r="F721" s="184"/>
    </row>
    <row r="722" spans="1:6" x14ac:dyDescent="0.2">
      <c r="A722" t="s">
        <v>673</v>
      </c>
      <c r="B722" s="86" t="s">
        <v>674</v>
      </c>
      <c r="C722" s="30">
        <v>1</v>
      </c>
      <c r="D722" t="s">
        <v>1484</v>
      </c>
      <c r="E722" s="81">
        <v>1</v>
      </c>
      <c r="F722" s="184"/>
    </row>
    <row r="723" spans="1:6" x14ac:dyDescent="0.2">
      <c r="A723" t="s">
        <v>738</v>
      </c>
      <c r="B723" s="86" t="s">
        <v>739</v>
      </c>
      <c r="C723" s="30">
        <v>1</v>
      </c>
      <c r="D723" s="185" t="s">
        <v>1485</v>
      </c>
      <c r="E723" s="186">
        <v>1</v>
      </c>
      <c r="F723" s="186">
        <v>1</v>
      </c>
    </row>
    <row r="724" spans="1:6" x14ac:dyDescent="0.2">
      <c r="A724" t="s">
        <v>637</v>
      </c>
      <c r="B724" s="86" t="s">
        <v>638</v>
      </c>
      <c r="C724" s="30">
        <v>1</v>
      </c>
      <c r="D724" t="s">
        <v>1486</v>
      </c>
      <c r="E724" s="81">
        <v>1</v>
      </c>
      <c r="F724" s="184"/>
    </row>
    <row r="725" spans="1:6" x14ac:dyDescent="0.2">
      <c r="A725" t="s">
        <v>615</v>
      </c>
      <c r="B725" s="86" t="s">
        <v>616</v>
      </c>
      <c r="C725" s="30">
        <v>2</v>
      </c>
      <c r="D725" t="s">
        <v>1487</v>
      </c>
      <c r="E725" s="81">
        <v>1</v>
      </c>
      <c r="F725" s="184"/>
    </row>
    <row r="726" spans="1:6" x14ac:dyDescent="0.2">
      <c r="A726" t="s">
        <v>647</v>
      </c>
      <c r="B726" s="86" t="s">
        <v>648</v>
      </c>
      <c r="C726" s="30">
        <v>1</v>
      </c>
      <c r="D726" t="s">
        <v>1488</v>
      </c>
      <c r="E726" s="81">
        <v>1</v>
      </c>
      <c r="F726" s="184"/>
    </row>
    <row r="727" spans="1:6" x14ac:dyDescent="0.2">
      <c r="A727" t="s">
        <v>645</v>
      </c>
      <c r="B727" s="86" t="s">
        <v>750</v>
      </c>
      <c r="C727" s="30">
        <v>1</v>
      </c>
      <c r="D727" t="s">
        <v>1488</v>
      </c>
      <c r="E727" s="81">
        <v>1</v>
      </c>
      <c r="F727" s="184"/>
    </row>
    <row r="728" spans="1:6" x14ac:dyDescent="0.2">
      <c r="A728" t="s">
        <v>730</v>
      </c>
      <c r="B728" s="86" t="s">
        <v>731</v>
      </c>
      <c r="C728" s="30">
        <v>1</v>
      </c>
      <c r="D728" t="s">
        <v>1489</v>
      </c>
      <c r="E728" s="81">
        <v>1</v>
      </c>
      <c r="F728" s="184"/>
    </row>
    <row r="729" spans="1:6" x14ac:dyDescent="0.2">
      <c r="A729" t="s">
        <v>740</v>
      </c>
      <c r="B729" s="86" t="s">
        <v>741</v>
      </c>
      <c r="C729" s="30">
        <v>1</v>
      </c>
      <c r="D729" s="185" t="s">
        <v>1490</v>
      </c>
      <c r="E729" s="186">
        <v>1</v>
      </c>
      <c r="F729" s="186">
        <v>1</v>
      </c>
    </row>
    <row r="730" spans="1:6" x14ac:dyDescent="0.2">
      <c r="A730" t="s">
        <v>649</v>
      </c>
      <c r="B730" s="86" t="s">
        <v>650</v>
      </c>
      <c r="C730" s="30">
        <v>1</v>
      </c>
      <c r="D730" s="185" t="s">
        <v>1491</v>
      </c>
      <c r="E730" s="186">
        <v>1</v>
      </c>
      <c r="F730" s="186">
        <v>1</v>
      </c>
    </row>
    <row r="731" spans="1:6" x14ac:dyDescent="0.2">
      <c r="A731" t="s">
        <v>677</v>
      </c>
      <c r="B731" s="86" t="s">
        <v>678</v>
      </c>
      <c r="C731" s="30">
        <v>1</v>
      </c>
      <c r="D731" t="s">
        <v>1492</v>
      </c>
      <c r="E731" s="81">
        <v>1</v>
      </c>
      <c r="F731" s="184"/>
    </row>
    <row r="732" spans="1:6" x14ac:dyDescent="0.2">
      <c r="A732" t="s">
        <v>613</v>
      </c>
      <c r="B732" s="86" t="s">
        <v>737</v>
      </c>
      <c r="C732" s="30">
        <v>1</v>
      </c>
      <c r="D732" t="s">
        <v>1493</v>
      </c>
      <c r="E732" s="81">
        <v>1</v>
      </c>
      <c r="F732" s="184"/>
    </row>
    <row r="733" spans="1:6" x14ac:dyDescent="0.2">
      <c r="A733" t="s">
        <v>719</v>
      </c>
      <c r="B733" s="86" t="s">
        <v>720</v>
      </c>
      <c r="C733" s="30">
        <v>1</v>
      </c>
      <c r="D733" s="185" t="s">
        <v>1494</v>
      </c>
      <c r="E733" s="186">
        <v>1</v>
      </c>
      <c r="F733" s="186">
        <v>1</v>
      </c>
    </row>
    <row r="734" spans="1:6" x14ac:dyDescent="0.2">
      <c r="A734" t="s">
        <v>671</v>
      </c>
      <c r="B734" s="86" t="s">
        <v>672</v>
      </c>
      <c r="C734" s="30">
        <v>1</v>
      </c>
      <c r="D734" s="185" t="s">
        <v>1495</v>
      </c>
      <c r="E734" s="186">
        <v>1</v>
      </c>
      <c r="F734" s="186">
        <v>1</v>
      </c>
    </row>
    <row r="735" spans="1:6" x14ac:dyDescent="0.2">
      <c r="A735" t="s">
        <v>671</v>
      </c>
      <c r="B735" s="86" t="s">
        <v>672</v>
      </c>
      <c r="C735" s="30">
        <v>2</v>
      </c>
      <c r="D735" t="s">
        <v>1495</v>
      </c>
      <c r="E735" s="81">
        <v>1</v>
      </c>
      <c r="F735" s="184"/>
    </row>
    <row r="736" spans="1:6" x14ac:dyDescent="0.2">
      <c r="A736" t="s">
        <v>703</v>
      </c>
      <c r="B736" s="86" t="s">
        <v>704</v>
      </c>
      <c r="C736" s="30">
        <v>1</v>
      </c>
      <c r="D736" t="s">
        <v>1496</v>
      </c>
      <c r="E736" s="184"/>
      <c r="F736" s="81">
        <v>1</v>
      </c>
    </row>
    <row r="737" spans="1:6" x14ac:dyDescent="0.2">
      <c r="A737" t="s">
        <v>623</v>
      </c>
      <c r="B737" s="86" t="s">
        <v>624</v>
      </c>
      <c r="C737" s="30">
        <v>1</v>
      </c>
      <c r="D737" s="185" t="s">
        <v>1497</v>
      </c>
      <c r="E737" s="186">
        <v>1</v>
      </c>
      <c r="F737" s="186">
        <v>1</v>
      </c>
    </row>
    <row r="738" spans="1:6" x14ac:dyDescent="0.2">
      <c r="A738" t="s">
        <v>730</v>
      </c>
      <c r="B738" s="86" t="s">
        <v>731</v>
      </c>
      <c r="C738" s="30">
        <v>1</v>
      </c>
      <c r="D738" t="s">
        <v>1498</v>
      </c>
      <c r="E738" s="184"/>
      <c r="F738" s="81">
        <v>1</v>
      </c>
    </row>
    <row r="739" spans="1:6" x14ac:dyDescent="0.2">
      <c r="A739" t="s">
        <v>607</v>
      </c>
      <c r="B739" s="86" t="s">
        <v>608</v>
      </c>
      <c r="C739" s="30">
        <v>1</v>
      </c>
      <c r="D739" t="s">
        <v>1499</v>
      </c>
      <c r="E739" s="81">
        <v>1</v>
      </c>
      <c r="F739" s="184"/>
    </row>
    <row r="740" spans="1:6" x14ac:dyDescent="0.2">
      <c r="A740" t="s">
        <v>836</v>
      </c>
      <c r="B740" s="86" t="s">
        <v>837</v>
      </c>
      <c r="C740" s="30">
        <v>1</v>
      </c>
      <c r="D740" t="s">
        <v>1500</v>
      </c>
      <c r="E740" s="184"/>
      <c r="F740" s="81">
        <v>1</v>
      </c>
    </row>
    <row r="741" spans="1:6" x14ac:dyDescent="0.2">
      <c r="A741" t="s">
        <v>697</v>
      </c>
      <c r="B741" s="86" t="s">
        <v>698</v>
      </c>
      <c r="C741" s="30">
        <v>3</v>
      </c>
      <c r="D741" t="s">
        <v>1501</v>
      </c>
      <c r="E741" s="81">
        <v>1</v>
      </c>
      <c r="F741" s="184"/>
    </row>
    <row r="742" spans="1:6" x14ac:dyDescent="0.2">
      <c r="A742" s="65" t="s">
        <v>697</v>
      </c>
      <c r="B742" s="187" t="s">
        <v>698</v>
      </c>
      <c r="C742" s="181">
        <v>3</v>
      </c>
      <c r="D742" s="188" t="s">
        <v>1502</v>
      </c>
      <c r="E742" s="189">
        <v>1</v>
      </c>
      <c r="F742" s="189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0AFA-BE5E-8F4A-B6C7-66C223580CEE}">
  <dimension ref="A1:E651"/>
  <sheetViews>
    <sheetView workbookViewId="0">
      <selection activeCell="H11" sqref="H11"/>
    </sheetView>
  </sheetViews>
  <sheetFormatPr baseColWidth="10" defaultRowHeight="16" x14ac:dyDescent="0.2"/>
  <cols>
    <col min="1" max="1" width="20.83203125" customWidth="1"/>
    <col min="2" max="2" width="22.6640625" customWidth="1"/>
    <col min="3" max="4" width="25.83203125" customWidth="1"/>
    <col min="5" max="5" width="13.5" style="209"/>
  </cols>
  <sheetData>
    <row r="1" spans="1:5" ht="16" customHeight="1" x14ac:dyDescent="0.2">
      <c r="A1" s="69" t="s">
        <v>1511</v>
      </c>
      <c r="B1" s="190"/>
      <c r="C1" s="190"/>
      <c r="D1" s="190"/>
      <c r="E1" s="191"/>
    </row>
    <row r="2" spans="1:5" ht="16" customHeight="1" thickBot="1" x14ac:dyDescent="0.25">
      <c r="A2" s="190"/>
      <c r="B2" s="190"/>
      <c r="C2" s="190"/>
      <c r="D2" s="190"/>
      <c r="E2" s="191"/>
    </row>
    <row r="3" spans="1:5" ht="16" customHeight="1" x14ac:dyDescent="0.2">
      <c r="A3" s="192" t="s">
        <v>849</v>
      </c>
      <c r="B3" s="193" t="s">
        <v>1504</v>
      </c>
      <c r="C3" s="194" t="s">
        <v>1505</v>
      </c>
      <c r="D3" s="194" t="s">
        <v>1506</v>
      </c>
      <c r="E3" s="195" t="s">
        <v>1507</v>
      </c>
    </row>
    <row r="4" spans="1:5" ht="16" customHeight="1" x14ac:dyDescent="0.2">
      <c r="A4" s="196"/>
      <c r="B4" s="197"/>
      <c r="C4" s="198" t="s">
        <v>1508</v>
      </c>
      <c r="D4" s="198" t="s">
        <v>1508</v>
      </c>
      <c r="E4" s="199"/>
    </row>
    <row r="5" spans="1:5" ht="16" customHeight="1" x14ac:dyDescent="0.2">
      <c r="A5" s="200" t="s">
        <v>1404</v>
      </c>
      <c r="B5" s="201" t="s">
        <v>1509</v>
      </c>
      <c r="C5" s="202">
        <v>-8.5052040309999999</v>
      </c>
      <c r="D5" s="202">
        <v>-1.897378738</v>
      </c>
      <c r="E5" s="203">
        <v>7.5725599999999995E-42</v>
      </c>
    </row>
    <row r="6" spans="1:5" ht="16" customHeight="1" x14ac:dyDescent="0.2">
      <c r="A6" s="200" t="s">
        <v>1400</v>
      </c>
      <c r="B6" s="201" t="s">
        <v>1509</v>
      </c>
      <c r="C6" s="202">
        <v>-7.3439273460000001</v>
      </c>
      <c r="D6" s="202">
        <v>-2.1476061839999998</v>
      </c>
      <c r="E6" s="203">
        <v>2.8800100000000003E-26</v>
      </c>
    </row>
    <row r="7" spans="1:5" ht="16" customHeight="1" x14ac:dyDescent="0.2">
      <c r="A7" s="200" t="s">
        <v>1018</v>
      </c>
      <c r="B7" s="201" t="s">
        <v>1509</v>
      </c>
      <c r="C7" s="202">
        <v>-9.4635190849999997</v>
      </c>
      <c r="D7" s="202">
        <v>-5.5656979509999998</v>
      </c>
      <c r="E7" s="203">
        <v>1.7178900000000002E-14</v>
      </c>
    </row>
    <row r="8" spans="1:5" ht="16" customHeight="1" x14ac:dyDescent="0.2">
      <c r="A8" s="200" t="s">
        <v>1383</v>
      </c>
      <c r="B8" s="201" t="s">
        <v>1509</v>
      </c>
      <c r="C8" s="202">
        <v>-8.1572561360000009</v>
      </c>
      <c r="D8" s="202">
        <v>-4.9704435240000002</v>
      </c>
      <c r="E8" s="203">
        <v>9.0603200000000005E-8</v>
      </c>
    </row>
    <row r="9" spans="1:5" ht="16" customHeight="1" x14ac:dyDescent="0.2">
      <c r="A9" s="200" t="s">
        <v>983</v>
      </c>
      <c r="B9" s="201" t="s">
        <v>1509</v>
      </c>
      <c r="C9" s="202">
        <v>-1.654651844</v>
      </c>
      <c r="D9" s="202">
        <v>1.3883998399999999</v>
      </c>
      <c r="E9" s="203">
        <v>1.54215E-41</v>
      </c>
    </row>
    <row r="10" spans="1:5" ht="16" customHeight="1" x14ac:dyDescent="0.2">
      <c r="A10" s="200" t="s">
        <v>1119</v>
      </c>
      <c r="B10" s="201" t="s">
        <v>1509</v>
      </c>
      <c r="C10" s="202">
        <v>-8.1646788879999992</v>
      </c>
      <c r="D10" s="202">
        <v>-5.3179750480000001</v>
      </c>
      <c r="E10" s="203">
        <v>9.6891900000000009E-10</v>
      </c>
    </row>
    <row r="11" spans="1:5" ht="16" customHeight="1" x14ac:dyDescent="0.2">
      <c r="A11" s="200" t="s">
        <v>1460</v>
      </c>
      <c r="B11" s="201" t="s">
        <v>1509</v>
      </c>
      <c r="C11" s="202">
        <v>-7.4639389740000004</v>
      </c>
      <c r="D11" s="202">
        <v>-4.6198312110000002</v>
      </c>
      <c r="E11" s="203">
        <v>1.44851E-9</v>
      </c>
    </row>
    <row r="12" spans="1:5" ht="16" customHeight="1" x14ac:dyDescent="0.2">
      <c r="A12" s="200" t="s">
        <v>1268</v>
      </c>
      <c r="B12" s="201" t="s">
        <v>1509</v>
      </c>
      <c r="C12" s="202">
        <v>2.2905816240000001</v>
      </c>
      <c r="D12" s="202">
        <v>4.7312544470000004</v>
      </c>
      <c r="E12" s="203">
        <v>5.74115E-45</v>
      </c>
    </row>
    <row r="13" spans="1:5" ht="16" customHeight="1" x14ac:dyDescent="0.2">
      <c r="A13" s="200" t="s">
        <v>1142</v>
      </c>
      <c r="B13" s="201" t="s">
        <v>1509</v>
      </c>
      <c r="C13" s="202">
        <v>-6.0341909319999996</v>
      </c>
      <c r="D13" s="202">
        <v>-3.7161884380000001</v>
      </c>
      <c r="E13" s="203">
        <v>9.1899800000000001E-9</v>
      </c>
    </row>
    <row r="14" spans="1:5" ht="16" customHeight="1" x14ac:dyDescent="0.2">
      <c r="A14" s="200" t="s">
        <v>1143</v>
      </c>
      <c r="B14" s="201" t="s">
        <v>1509</v>
      </c>
      <c r="C14" s="202">
        <v>-6.5357626389999997</v>
      </c>
      <c r="D14" s="202">
        <v>-4.2628327720000003</v>
      </c>
      <c r="E14" s="203">
        <v>2.7714000000000002E-13</v>
      </c>
    </row>
    <row r="15" spans="1:5" ht="16" customHeight="1" x14ac:dyDescent="0.2">
      <c r="A15" s="200" t="s">
        <v>1283</v>
      </c>
      <c r="B15" s="201" t="s">
        <v>1509</v>
      </c>
      <c r="C15" s="202">
        <v>-0.97770863600000002</v>
      </c>
      <c r="D15" s="202">
        <v>1.240570411</v>
      </c>
      <c r="E15" s="203">
        <v>3.4350299999999997E-33</v>
      </c>
    </row>
    <row r="16" spans="1:5" ht="16" customHeight="1" x14ac:dyDescent="0.2">
      <c r="A16" s="200" t="s">
        <v>1023</v>
      </c>
      <c r="B16" s="201" t="s">
        <v>1509</v>
      </c>
      <c r="C16" s="202">
        <v>-1.713697593</v>
      </c>
      <c r="D16" s="202">
        <v>0.44662029800000003</v>
      </c>
      <c r="E16" s="203">
        <v>1.342845E-2</v>
      </c>
    </row>
    <row r="17" spans="1:5" ht="16" customHeight="1" x14ac:dyDescent="0.2">
      <c r="A17" s="200" t="s">
        <v>1487</v>
      </c>
      <c r="B17" s="201" t="s">
        <v>1509</v>
      </c>
      <c r="C17" s="202">
        <v>-0.214008851</v>
      </c>
      <c r="D17" s="202">
        <v>1.913467494</v>
      </c>
      <c r="E17" s="203">
        <v>6.8236599999999996E-10</v>
      </c>
    </row>
    <row r="18" spans="1:5" ht="16" customHeight="1" x14ac:dyDescent="0.2">
      <c r="A18" s="200" t="s">
        <v>1465</v>
      </c>
      <c r="B18" s="201" t="s">
        <v>1509</v>
      </c>
      <c r="C18" s="202">
        <v>0.292406528</v>
      </c>
      <c r="D18" s="202">
        <v>2.3958133639999999</v>
      </c>
      <c r="E18" s="203">
        <v>1.05956E-34</v>
      </c>
    </row>
    <row r="19" spans="1:5" ht="16" customHeight="1" x14ac:dyDescent="0.2">
      <c r="A19" s="200" t="s">
        <v>879</v>
      </c>
      <c r="B19" s="201" t="s">
        <v>1509</v>
      </c>
      <c r="C19" s="202">
        <v>-9.3148648919999992</v>
      </c>
      <c r="D19" s="202">
        <v>-7.3000082940000004</v>
      </c>
      <c r="E19" s="203">
        <v>2.5526099999999999E-8</v>
      </c>
    </row>
    <row r="20" spans="1:5" ht="16" customHeight="1" x14ac:dyDescent="0.2">
      <c r="A20" s="200" t="s">
        <v>1008</v>
      </c>
      <c r="B20" s="201" t="s">
        <v>1509</v>
      </c>
      <c r="C20" s="202">
        <v>-0.74603244700000004</v>
      </c>
      <c r="D20" s="202">
        <v>1.267638654</v>
      </c>
      <c r="E20" s="203">
        <v>1.04427E-10</v>
      </c>
    </row>
    <row r="21" spans="1:5" ht="16" customHeight="1" x14ac:dyDescent="0.2">
      <c r="A21" s="200" t="s">
        <v>1479</v>
      </c>
      <c r="B21" s="201" t="s">
        <v>1509</v>
      </c>
      <c r="C21" s="202">
        <v>4.29191827</v>
      </c>
      <c r="D21" s="202">
        <v>6.2613161120000003</v>
      </c>
      <c r="E21" s="203">
        <v>2.25123E-29</v>
      </c>
    </row>
    <row r="22" spans="1:5" ht="16" customHeight="1" x14ac:dyDescent="0.2">
      <c r="A22" s="200" t="s">
        <v>1233</v>
      </c>
      <c r="B22" s="201" t="s">
        <v>1509</v>
      </c>
      <c r="C22" s="202">
        <v>0.187106773</v>
      </c>
      <c r="D22" s="202">
        <v>2.1327489260000001</v>
      </c>
      <c r="E22" s="203">
        <v>6.7849199999999994E-11</v>
      </c>
    </row>
    <row r="23" spans="1:5" ht="16" customHeight="1" x14ac:dyDescent="0.2">
      <c r="A23" s="200" t="s">
        <v>919</v>
      </c>
      <c r="B23" s="201" t="s">
        <v>1509</v>
      </c>
      <c r="C23" s="202">
        <v>-3.739174947</v>
      </c>
      <c r="D23" s="202">
        <v>-1.890147418</v>
      </c>
      <c r="E23" s="203">
        <v>2.1788100000000001E-6</v>
      </c>
    </row>
    <row r="24" spans="1:5" ht="16" customHeight="1" x14ac:dyDescent="0.2">
      <c r="A24" s="200" t="s">
        <v>1387</v>
      </c>
      <c r="B24" s="201" t="s">
        <v>1509</v>
      </c>
      <c r="C24" s="202">
        <v>-8.1236432759999992</v>
      </c>
      <c r="D24" s="202">
        <v>-6.2980578019999998</v>
      </c>
      <c r="E24" s="203">
        <v>1.63823E-6</v>
      </c>
    </row>
    <row r="25" spans="1:5" ht="16" customHeight="1" x14ac:dyDescent="0.2">
      <c r="A25" s="200" t="s">
        <v>1146</v>
      </c>
      <c r="B25" s="201" t="s">
        <v>1509</v>
      </c>
      <c r="C25" s="202">
        <v>-2.6679421890000001</v>
      </c>
      <c r="D25" s="202">
        <v>-0.86209089699999997</v>
      </c>
      <c r="E25" s="203">
        <v>8.2448699999999996E-16</v>
      </c>
    </row>
    <row r="26" spans="1:5" ht="16" customHeight="1" x14ac:dyDescent="0.2">
      <c r="A26" s="200" t="s">
        <v>923</v>
      </c>
      <c r="B26" s="201" t="s">
        <v>1509</v>
      </c>
      <c r="C26" s="202">
        <v>1.7882144639999999</v>
      </c>
      <c r="D26" s="202">
        <v>3.5881409729999998</v>
      </c>
      <c r="E26" s="203">
        <v>2.0322200000000001E-30</v>
      </c>
    </row>
    <row r="27" spans="1:5" ht="16" customHeight="1" x14ac:dyDescent="0.2">
      <c r="A27" s="200" t="s">
        <v>1422</v>
      </c>
      <c r="B27" s="201" t="s">
        <v>1509</v>
      </c>
      <c r="C27" s="202">
        <v>4.8254348489999996</v>
      </c>
      <c r="D27" s="202">
        <v>6.6150099930000001</v>
      </c>
      <c r="E27" s="203">
        <v>4.3150099999999999E-52</v>
      </c>
    </row>
    <row r="28" spans="1:5" ht="16" customHeight="1" x14ac:dyDescent="0.2">
      <c r="A28" s="200" t="s">
        <v>1468</v>
      </c>
      <c r="B28" s="201" t="s">
        <v>1509</v>
      </c>
      <c r="C28" s="202">
        <v>3.2612029260000002</v>
      </c>
      <c r="D28" s="202">
        <v>5.0240601009999999</v>
      </c>
      <c r="E28" s="203">
        <v>7.2625699999999998E-11</v>
      </c>
    </row>
    <row r="29" spans="1:5" ht="16" customHeight="1" x14ac:dyDescent="0.2">
      <c r="A29" s="200" t="s">
        <v>1107</v>
      </c>
      <c r="B29" s="201" t="s">
        <v>1509</v>
      </c>
      <c r="C29" s="202">
        <v>0.703955208</v>
      </c>
      <c r="D29" s="202">
        <v>2.4540296079999999</v>
      </c>
      <c r="E29" s="203">
        <v>1.4857399999999999E-10</v>
      </c>
    </row>
    <row r="30" spans="1:5" ht="16" customHeight="1" x14ac:dyDescent="0.2">
      <c r="A30" s="200" t="s">
        <v>1451</v>
      </c>
      <c r="B30" s="201" t="s">
        <v>1509</v>
      </c>
      <c r="C30" s="202">
        <v>-6.7352579290000003</v>
      </c>
      <c r="D30" s="202">
        <v>-5.0051708469999996</v>
      </c>
      <c r="E30" s="203">
        <v>3.5472900000000003E-7</v>
      </c>
    </row>
    <row r="31" spans="1:5" ht="16" customHeight="1" x14ac:dyDescent="0.2">
      <c r="A31" s="200" t="s">
        <v>1384</v>
      </c>
      <c r="B31" s="201" t="s">
        <v>1509</v>
      </c>
      <c r="C31" s="202">
        <v>-6.9131817470000003</v>
      </c>
      <c r="D31" s="202">
        <v>-5.2184585060000002</v>
      </c>
      <c r="E31" s="203">
        <v>3.8913499999999999E-5</v>
      </c>
    </row>
    <row r="32" spans="1:5" ht="16" customHeight="1" x14ac:dyDescent="0.2">
      <c r="A32" s="200" t="s">
        <v>954</v>
      </c>
      <c r="B32" s="201" t="s">
        <v>1509</v>
      </c>
      <c r="C32" s="202">
        <v>-3.7923642979999999</v>
      </c>
      <c r="D32" s="202">
        <v>-2.0993027770000001</v>
      </c>
      <c r="E32" s="203">
        <v>8.0565800000000003E-14</v>
      </c>
    </row>
    <row r="33" spans="1:5" ht="16" customHeight="1" x14ac:dyDescent="0.2">
      <c r="A33" s="200" t="s">
        <v>968</v>
      </c>
      <c r="B33" s="201" t="s">
        <v>1509</v>
      </c>
      <c r="C33" s="202">
        <v>-0.32855818799999997</v>
      </c>
      <c r="D33" s="202">
        <v>1.345889026</v>
      </c>
      <c r="E33" s="203">
        <v>3.26237E-23</v>
      </c>
    </row>
    <row r="34" spans="1:5" ht="16" customHeight="1" x14ac:dyDescent="0.2">
      <c r="A34" s="200" t="s">
        <v>1111</v>
      </c>
      <c r="B34" s="201" t="s">
        <v>1509</v>
      </c>
      <c r="C34" s="202">
        <v>2.522309511</v>
      </c>
      <c r="D34" s="202">
        <v>4.1756481540000001</v>
      </c>
      <c r="E34" s="203">
        <v>5.04504E-8</v>
      </c>
    </row>
    <row r="35" spans="1:5" ht="16" customHeight="1" x14ac:dyDescent="0.2">
      <c r="A35" s="200" t="s">
        <v>1147</v>
      </c>
      <c r="B35" s="201" t="s">
        <v>1509</v>
      </c>
      <c r="C35" s="202">
        <v>-0.32632259899999999</v>
      </c>
      <c r="D35" s="202">
        <v>1.318695664</v>
      </c>
      <c r="E35" s="203">
        <v>1.6335499999999999E-11</v>
      </c>
    </row>
    <row r="36" spans="1:5" ht="16" customHeight="1" x14ac:dyDescent="0.2">
      <c r="A36" s="200" t="s">
        <v>1339</v>
      </c>
      <c r="B36" s="201" t="s">
        <v>1509</v>
      </c>
      <c r="C36" s="202">
        <v>-1.830133717</v>
      </c>
      <c r="D36" s="202">
        <v>-0.19858653700000001</v>
      </c>
      <c r="E36" s="203">
        <v>5.9649099999999999E-7</v>
      </c>
    </row>
    <row r="37" spans="1:5" ht="16" customHeight="1" x14ac:dyDescent="0.2">
      <c r="A37" s="200" t="s">
        <v>1338</v>
      </c>
      <c r="B37" s="201" t="s">
        <v>1509</v>
      </c>
      <c r="C37" s="202">
        <v>-7.9749295250000003</v>
      </c>
      <c r="D37" s="202">
        <v>-6.3480868590000004</v>
      </c>
      <c r="E37" s="203">
        <v>3.1994899999999998E-4</v>
      </c>
    </row>
    <row r="38" spans="1:5" ht="16" customHeight="1" x14ac:dyDescent="0.2">
      <c r="A38" s="200" t="s">
        <v>1429</v>
      </c>
      <c r="B38" s="201" t="s">
        <v>1509</v>
      </c>
      <c r="C38" s="202">
        <v>5.6045998999999999E-2</v>
      </c>
      <c r="D38" s="202">
        <v>1.6811723240000001</v>
      </c>
      <c r="E38" s="203">
        <v>7.43296E-25</v>
      </c>
    </row>
    <row r="39" spans="1:5" ht="16" customHeight="1" x14ac:dyDescent="0.2">
      <c r="A39" s="200" t="s">
        <v>868</v>
      </c>
      <c r="B39" s="201" t="s">
        <v>1509</v>
      </c>
      <c r="C39" s="202">
        <v>-0.616322547</v>
      </c>
      <c r="D39" s="202">
        <v>1.0082212749999999</v>
      </c>
      <c r="E39" s="203">
        <v>8.7977299999999995E-5</v>
      </c>
    </row>
    <row r="40" spans="1:5" ht="16" customHeight="1" x14ac:dyDescent="0.2">
      <c r="A40" s="200" t="s">
        <v>1347</v>
      </c>
      <c r="B40" s="201" t="s">
        <v>1509</v>
      </c>
      <c r="C40" s="202">
        <v>-2.2220778700000001</v>
      </c>
      <c r="D40" s="202">
        <v>-0.599109683</v>
      </c>
      <c r="E40" s="203">
        <v>2.582048E-3</v>
      </c>
    </row>
    <row r="41" spans="1:5" ht="16" customHeight="1" x14ac:dyDescent="0.2">
      <c r="A41" s="200" t="s">
        <v>1063</v>
      </c>
      <c r="B41" s="201" t="s">
        <v>1509</v>
      </c>
      <c r="C41" s="202">
        <v>1.9424611469999999</v>
      </c>
      <c r="D41" s="202">
        <v>3.5501267250000001</v>
      </c>
      <c r="E41" s="203">
        <v>4.1061500000000003E-18</v>
      </c>
    </row>
    <row r="42" spans="1:5" ht="16" customHeight="1" x14ac:dyDescent="0.2">
      <c r="A42" s="200" t="s">
        <v>976</v>
      </c>
      <c r="B42" s="201" t="s">
        <v>1509</v>
      </c>
      <c r="C42" s="202">
        <v>-5.1175522210000004</v>
      </c>
      <c r="D42" s="202">
        <v>-3.5136442090000002</v>
      </c>
      <c r="E42" s="203">
        <v>5.5537000000000003E-8</v>
      </c>
    </row>
    <row r="43" spans="1:5" ht="16" customHeight="1" x14ac:dyDescent="0.2">
      <c r="A43" s="200" t="s">
        <v>1298</v>
      </c>
      <c r="B43" s="201" t="s">
        <v>1509</v>
      </c>
      <c r="C43" s="202">
        <v>3.028677514</v>
      </c>
      <c r="D43" s="202">
        <v>4.6205466829999997</v>
      </c>
      <c r="E43" s="203">
        <v>1.07059E-38</v>
      </c>
    </row>
    <row r="44" spans="1:5" ht="16" customHeight="1" x14ac:dyDescent="0.2">
      <c r="A44" s="200" t="s">
        <v>1120</v>
      </c>
      <c r="B44" s="201" t="s">
        <v>1509</v>
      </c>
      <c r="C44" s="202">
        <v>-1.30108603</v>
      </c>
      <c r="D44" s="202">
        <v>0.26643367299999998</v>
      </c>
      <c r="E44" s="203">
        <v>3.4804899999999998E-12</v>
      </c>
    </row>
    <row r="45" spans="1:5" ht="16" customHeight="1" x14ac:dyDescent="0.2">
      <c r="A45" s="200" t="s">
        <v>515</v>
      </c>
      <c r="B45" s="201" t="s">
        <v>1509</v>
      </c>
      <c r="C45" s="202">
        <v>5.3906825319999996</v>
      </c>
      <c r="D45" s="202">
        <v>6.9361767390000004</v>
      </c>
      <c r="E45" s="203">
        <v>1.2279700000000001E-9</v>
      </c>
    </row>
    <row r="46" spans="1:5" ht="16" customHeight="1" x14ac:dyDescent="0.2">
      <c r="A46" s="200" t="s">
        <v>1346</v>
      </c>
      <c r="B46" s="201" t="s">
        <v>1509</v>
      </c>
      <c r="C46" s="202">
        <v>-0.43704644300000001</v>
      </c>
      <c r="D46" s="202">
        <v>1.0943234930000001</v>
      </c>
      <c r="E46" s="203">
        <v>3.0655400000000001E-4</v>
      </c>
    </row>
    <row r="47" spans="1:5" ht="16" customHeight="1" x14ac:dyDescent="0.2">
      <c r="A47" s="200" t="s">
        <v>1121</v>
      </c>
      <c r="B47" s="201" t="s">
        <v>1509</v>
      </c>
      <c r="C47" s="202">
        <v>3.2099560540000001</v>
      </c>
      <c r="D47" s="202">
        <v>4.7264244289999997</v>
      </c>
      <c r="E47" s="203">
        <v>7.0851799999999995E-20</v>
      </c>
    </row>
    <row r="48" spans="1:5" ht="16" customHeight="1" x14ac:dyDescent="0.2">
      <c r="A48" s="200" t="s">
        <v>1097</v>
      </c>
      <c r="B48" s="201" t="s">
        <v>1509</v>
      </c>
      <c r="C48" s="202">
        <v>-0.76075024000000002</v>
      </c>
      <c r="D48" s="202">
        <v>0.71236699599999997</v>
      </c>
      <c r="E48" s="203">
        <v>1.2664800000000001E-4</v>
      </c>
    </row>
    <row r="49" spans="1:5" ht="16" customHeight="1" x14ac:dyDescent="0.2">
      <c r="A49" s="200" t="s">
        <v>962</v>
      </c>
      <c r="B49" s="201" t="s">
        <v>1509</v>
      </c>
      <c r="C49" s="202">
        <v>2.8166054909999998</v>
      </c>
      <c r="D49" s="202">
        <v>4.2598319299999998</v>
      </c>
      <c r="E49" s="203">
        <v>4.7883200000000001E-30</v>
      </c>
    </row>
    <row r="50" spans="1:5" ht="16" customHeight="1" x14ac:dyDescent="0.2">
      <c r="A50" s="200" t="s">
        <v>1095</v>
      </c>
      <c r="B50" s="201" t="s">
        <v>1509</v>
      </c>
      <c r="C50" s="202">
        <v>-1.6948433999999999</v>
      </c>
      <c r="D50" s="202">
        <v>-0.29066921400000001</v>
      </c>
      <c r="E50" s="203">
        <v>1.7709500000000001E-7</v>
      </c>
    </row>
    <row r="51" spans="1:5" ht="16" customHeight="1" x14ac:dyDescent="0.2">
      <c r="A51" s="200" t="s">
        <v>1056</v>
      </c>
      <c r="B51" s="201" t="s">
        <v>1509</v>
      </c>
      <c r="C51" s="202">
        <v>-3.5027790080000001</v>
      </c>
      <c r="D51" s="202">
        <v>-2.1146536230000001</v>
      </c>
      <c r="E51" s="203">
        <v>1.0091499999999999E-10</v>
      </c>
    </row>
    <row r="52" spans="1:5" ht="16" customHeight="1" x14ac:dyDescent="0.2">
      <c r="A52" s="200" t="s">
        <v>915</v>
      </c>
      <c r="B52" s="201" t="s">
        <v>1509</v>
      </c>
      <c r="C52" s="202">
        <v>-1.857457436</v>
      </c>
      <c r="D52" s="202">
        <v>-0.53466630100000001</v>
      </c>
      <c r="E52" s="203">
        <v>1.0355800000000001E-9</v>
      </c>
    </row>
    <row r="53" spans="1:5" ht="16" customHeight="1" x14ac:dyDescent="0.2">
      <c r="A53" s="200" t="s">
        <v>1341</v>
      </c>
      <c r="B53" s="201" t="s">
        <v>1509</v>
      </c>
      <c r="C53" s="202">
        <v>-4.461780289</v>
      </c>
      <c r="D53" s="202">
        <v>-3.1478968350000001</v>
      </c>
      <c r="E53" s="203">
        <v>2.3658208999999999E-2</v>
      </c>
    </row>
    <row r="54" spans="1:5" ht="16" customHeight="1" x14ac:dyDescent="0.2">
      <c r="A54" s="200" t="s">
        <v>1163</v>
      </c>
      <c r="B54" s="201" t="s">
        <v>1509</v>
      </c>
      <c r="C54" s="202">
        <v>-0.58116598200000003</v>
      </c>
      <c r="D54" s="202">
        <v>0.70502572399999996</v>
      </c>
      <c r="E54" s="203">
        <v>2.20673E-11</v>
      </c>
    </row>
    <row r="55" spans="1:5" ht="16" customHeight="1" x14ac:dyDescent="0.2">
      <c r="A55" s="200" t="s">
        <v>1287</v>
      </c>
      <c r="B55" s="201" t="s">
        <v>1509</v>
      </c>
      <c r="C55" s="202">
        <v>2.4524280439999999</v>
      </c>
      <c r="D55" s="202">
        <v>3.688124175</v>
      </c>
      <c r="E55" s="203">
        <v>1.69277E-13</v>
      </c>
    </row>
    <row r="56" spans="1:5" ht="16" customHeight="1" x14ac:dyDescent="0.2">
      <c r="A56" s="200" t="s">
        <v>1277</v>
      </c>
      <c r="B56" s="201" t="s">
        <v>1509</v>
      </c>
      <c r="C56" s="202">
        <v>2.7428606059999998</v>
      </c>
      <c r="D56" s="202">
        <v>3.9575600120000001</v>
      </c>
      <c r="E56" s="203">
        <v>3.0689600000000001E-11</v>
      </c>
    </row>
    <row r="57" spans="1:5" ht="16" customHeight="1" x14ac:dyDescent="0.2">
      <c r="A57" s="200" t="s">
        <v>1418</v>
      </c>
      <c r="B57" s="201" t="s">
        <v>1509</v>
      </c>
      <c r="C57" s="202">
        <v>2.3069811960000002</v>
      </c>
      <c r="D57" s="202">
        <v>3.4958969010000001</v>
      </c>
      <c r="E57" s="203">
        <v>1.2639E-25</v>
      </c>
    </row>
    <row r="58" spans="1:5" ht="16" customHeight="1" x14ac:dyDescent="0.2">
      <c r="A58" s="200" t="s">
        <v>1467</v>
      </c>
      <c r="B58" s="201" t="s">
        <v>1509</v>
      </c>
      <c r="C58" s="202">
        <v>4.5202627499999997</v>
      </c>
      <c r="D58" s="202">
        <v>5.6857298959999998</v>
      </c>
      <c r="E58" s="203">
        <v>3.75543E-10</v>
      </c>
    </row>
    <row r="59" spans="1:5" ht="16" customHeight="1" x14ac:dyDescent="0.2">
      <c r="A59" s="200" t="s">
        <v>1064</v>
      </c>
      <c r="B59" s="201" t="s">
        <v>1509</v>
      </c>
      <c r="C59" s="202">
        <v>2.9363236769999999</v>
      </c>
      <c r="D59" s="202">
        <v>4.0882466710000003</v>
      </c>
      <c r="E59" s="203">
        <v>3.6536999999999999E-13</v>
      </c>
    </row>
    <row r="60" spans="1:5" ht="16" customHeight="1" x14ac:dyDescent="0.2">
      <c r="A60" s="200" t="s">
        <v>1052</v>
      </c>
      <c r="B60" s="201" t="s">
        <v>1509</v>
      </c>
      <c r="C60" s="202">
        <v>3.6194812490000001</v>
      </c>
      <c r="D60" s="202">
        <v>4.763757944</v>
      </c>
      <c r="E60" s="203">
        <v>6.4916499999999997E-22</v>
      </c>
    </row>
    <row r="61" spans="1:5" ht="16" customHeight="1" x14ac:dyDescent="0.2">
      <c r="A61" s="200" t="s">
        <v>1372</v>
      </c>
      <c r="B61" s="201" t="s">
        <v>1509</v>
      </c>
      <c r="C61" s="202">
        <v>-5.2582499580000004</v>
      </c>
      <c r="D61" s="202">
        <v>-4.1365740410000003</v>
      </c>
      <c r="E61" s="203">
        <v>5.4099956999999997E-2</v>
      </c>
    </row>
    <row r="62" spans="1:5" ht="16" customHeight="1" x14ac:dyDescent="0.2">
      <c r="A62" s="200" t="s">
        <v>1160</v>
      </c>
      <c r="B62" s="201" t="s">
        <v>1509</v>
      </c>
      <c r="C62" s="202">
        <v>2.5818354960000001</v>
      </c>
      <c r="D62" s="202">
        <v>3.6983964679999999</v>
      </c>
      <c r="E62" s="203">
        <v>9.5213900000000007E-15</v>
      </c>
    </row>
    <row r="63" spans="1:5" ht="16" customHeight="1" x14ac:dyDescent="0.2">
      <c r="A63" s="200" t="s">
        <v>1333</v>
      </c>
      <c r="B63" s="201" t="s">
        <v>1509</v>
      </c>
      <c r="C63" s="202">
        <v>-8.5184810449999997</v>
      </c>
      <c r="D63" s="202">
        <v>-7.4036837899999997</v>
      </c>
      <c r="E63" s="203">
        <v>8.3127630000000008E-3</v>
      </c>
    </row>
    <row r="64" spans="1:5" ht="16" customHeight="1" x14ac:dyDescent="0.2">
      <c r="A64" s="200" t="s">
        <v>948</v>
      </c>
      <c r="B64" s="201" t="s">
        <v>1509</v>
      </c>
      <c r="C64" s="202">
        <v>-3.4936310509999999</v>
      </c>
      <c r="D64" s="202">
        <v>-2.386095659</v>
      </c>
      <c r="E64" s="203">
        <v>9.2855999999999995E-8</v>
      </c>
    </row>
    <row r="65" spans="1:5" ht="16" customHeight="1" x14ac:dyDescent="0.2">
      <c r="A65" s="200" t="s">
        <v>1440</v>
      </c>
      <c r="B65" s="201" t="s">
        <v>1509</v>
      </c>
      <c r="C65" s="202">
        <v>-1.1335108709999999</v>
      </c>
      <c r="D65" s="202">
        <v>-6.5592639999999994E-2</v>
      </c>
      <c r="E65" s="203">
        <v>6.6005600000000006E-11</v>
      </c>
    </row>
    <row r="66" spans="1:5" ht="16" customHeight="1" x14ac:dyDescent="0.2">
      <c r="A66" s="200" t="s">
        <v>1293</v>
      </c>
      <c r="B66" s="201" t="s">
        <v>1509</v>
      </c>
      <c r="C66" s="202">
        <v>-5.8806895920000004</v>
      </c>
      <c r="D66" s="202">
        <v>-4.8290051360000001</v>
      </c>
      <c r="E66" s="203">
        <v>5.1020129999999999E-3</v>
      </c>
    </row>
    <row r="67" spans="1:5" ht="16" customHeight="1" x14ac:dyDescent="0.2">
      <c r="A67" s="200" t="s">
        <v>1130</v>
      </c>
      <c r="B67" s="201" t="s">
        <v>1509</v>
      </c>
      <c r="C67" s="202">
        <v>3.4681488840000001</v>
      </c>
      <c r="D67" s="202">
        <v>4.5108569479999998</v>
      </c>
      <c r="E67" s="203">
        <v>1.3679300000000001E-9</v>
      </c>
    </row>
    <row r="68" spans="1:5" ht="16" customHeight="1" x14ac:dyDescent="0.2">
      <c r="A68" s="200" t="s">
        <v>1172</v>
      </c>
      <c r="B68" s="201" t="s">
        <v>1509</v>
      </c>
      <c r="C68" s="202">
        <v>-2.3083360069999999</v>
      </c>
      <c r="D68" s="202">
        <v>-1.2761332320000001</v>
      </c>
      <c r="E68" s="203">
        <v>2.53844E-5</v>
      </c>
    </row>
    <row r="69" spans="1:5" ht="16" customHeight="1" x14ac:dyDescent="0.2">
      <c r="A69" s="200" t="s">
        <v>1376</v>
      </c>
      <c r="B69" s="201" t="s">
        <v>1509</v>
      </c>
      <c r="C69" s="202">
        <v>-2.619145676</v>
      </c>
      <c r="D69" s="202">
        <v>-1.5980944020000001</v>
      </c>
      <c r="E69" s="203">
        <v>1.339654E-3</v>
      </c>
    </row>
    <row r="70" spans="1:5" ht="16" customHeight="1" x14ac:dyDescent="0.2">
      <c r="A70" s="200" t="s">
        <v>1072</v>
      </c>
      <c r="B70" s="201" t="s">
        <v>1509</v>
      </c>
      <c r="C70" s="202">
        <v>2.9919491570000001</v>
      </c>
      <c r="D70" s="202">
        <v>4.0019438599999999</v>
      </c>
      <c r="E70" s="203">
        <v>9.5996299999999998E-8</v>
      </c>
    </row>
    <row r="71" spans="1:5" ht="16" customHeight="1" x14ac:dyDescent="0.2">
      <c r="A71" s="200" t="s">
        <v>1426</v>
      </c>
      <c r="B71" s="201" t="s">
        <v>1509</v>
      </c>
      <c r="C71" s="202">
        <v>6.2693448820000004</v>
      </c>
      <c r="D71" s="202">
        <v>7.2766848849999999</v>
      </c>
      <c r="E71" s="203">
        <v>1.4287500000000001E-31</v>
      </c>
    </row>
    <row r="72" spans="1:5" ht="16" customHeight="1" x14ac:dyDescent="0.2">
      <c r="A72" s="200" t="s">
        <v>972</v>
      </c>
      <c r="B72" s="201" t="s">
        <v>1509</v>
      </c>
      <c r="C72" s="202">
        <v>1.3469715680000001</v>
      </c>
      <c r="D72" s="202">
        <v>2.3306147269999999</v>
      </c>
      <c r="E72" s="203">
        <v>1.3898199999999999E-19</v>
      </c>
    </row>
    <row r="73" spans="1:5" ht="16" customHeight="1" x14ac:dyDescent="0.2">
      <c r="A73" s="200" t="s">
        <v>1096</v>
      </c>
      <c r="B73" s="201" t="s">
        <v>1509</v>
      </c>
      <c r="C73" s="202">
        <v>0.31225076499999999</v>
      </c>
      <c r="D73" s="202">
        <v>1.2756947430000001</v>
      </c>
      <c r="E73" s="203">
        <v>4.0371499999999999E-9</v>
      </c>
    </row>
    <row r="74" spans="1:5" ht="16" customHeight="1" x14ac:dyDescent="0.2">
      <c r="A74" s="200" t="s">
        <v>1358</v>
      </c>
      <c r="B74" s="201" t="s">
        <v>1509</v>
      </c>
      <c r="C74" s="202">
        <v>-0.18908835700000001</v>
      </c>
      <c r="D74" s="202">
        <v>0.76443487499999996</v>
      </c>
      <c r="E74" s="203">
        <v>1.04955E-10</v>
      </c>
    </row>
    <row r="75" spans="1:5" ht="16" customHeight="1" x14ac:dyDescent="0.2">
      <c r="A75" s="200" t="s">
        <v>1051</v>
      </c>
      <c r="B75" s="201" t="s">
        <v>1509</v>
      </c>
      <c r="C75" s="202">
        <v>-3.525544043</v>
      </c>
      <c r="D75" s="202">
        <v>-2.5789380159999999</v>
      </c>
      <c r="E75" s="203">
        <v>3.4577176000000001E-2</v>
      </c>
    </row>
    <row r="76" spans="1:5" ht="16" customHeight="1" x14ac:dyDescent="0.2">
      <c r="A76" s="200" t="s">
        <v>955</v>
      </c>
      <c r="B76" s="201" t="s">
        <v>1509</v>
      </c>
      <c r="C76" s="202">
        <v>8.0522155200000007</v>
      </c>
      <c r="D76" s="202">
        <v>8.9959292239999993</v>
      </c>
      <c r="E76" s="203">
        <v>8.1248600000000003E-29</v>
      </c>
    </row>
    <row r="77" spans="1:5" ht="16" customHeight="1" x14ac:dyDescent="0.2">
      <c r="A77" s="200" t="s">
        <v>1471</v>
      </c>
      <c r="B77" s="201" t="s">
        <v>1509</v>
      </c>
      <c r="C77" s="202">
        <v>3.9155742839999998</v>
      </c>
      <c r="D77" s="202">
        <v>4.8501605149999998</v>
      </c>
      <c r="E77" s="203">
        <v>3.5805800000000002E-25</v>
      </c>
    </row>
    <row r="78" spans="1:5" ht="16" customHeight="1" x14ac:dyDescent="0.2">
      <c r="A78" s="200" t="s">
        <v>977</v>
      </c>
      <c r="B78" s="201" t="s">
        <v>1509</v>
      </c>
      <c r="C78" s="202">
        <v>8.6957263109999996</v>
      </c>
      <c r="D78" s="202">
        <v>9.6047938609999992</v>
      </c>
      <c r="E78" s="203">
        <v>5.3413300000000002E-32</v>
      </c>
    </row>
    <row r="79" spans="1:5" ht="16" customHeight="1" x14ac:dyDescent="0.2">
      <c r="A79" s="200" t="s">
        <v>1428</v>
      </c>
      <c r="B79" s="201" t="s">
        <v>1509</v>
      </c>
      <c r="C79" s="202">
        <v>4.5177336600000002</v>
      </c>
      <c r="D79" s="202">
        <v>5.4263713420000004</v>
      </c>
      <c r="E79" s="203">
        <v>2.3260899999999998E-13</v>
      </c>
    </row>
    <row r="80" spans="1:5" ht="16" customHeight="1" x14ac:dyDescent="0.2">
      <c r="A80" s="200" t="s">
        <v>1202</v>
      </c>
      <c r="B80" s="201" t="s">
        <v>1509</v>
      </c>
      <c r="C80" s="202">
        <v>4.2068660859999998</v>
      </c>
      <c r="D80" s="202">
        <v>5.0796630220000001</v>
      </c>
      <c r="E80" s="203">
        <v>7.6854799999999998E-10</v>
      </c>
    </row>
    <row r="81" spans="1:5" ht="16" customHeight="1" x14ac:dyDescent="0.2">
      <c r="A81" s="200" t="s">
        <v>1094</v>
      </c>
      <c r="B81" s="201" t="s">
        <v>1509</v>
      </c>
      <c r="C81" s="202">
        <v>-6.8444015690000004</v>
      </c>
      <c r="D81" s="202">
        <v>-5.9939202170000003</v>
      </c>
      <c r="E81" s="203">
        <v>1.9575394999999999E-2</v>
      </c>
    </row>
    <row r="82" spans="1:5" ht="16" customHeight="1" x14ac:dyDescent="0.2">
      <c r="A82" s="200" t="s">
        <v>1080</v>
      </c>
      <c r="B82" s="201" t="s">
        <v>1509</v>
      </c>
      <c r="C82" s="202">
        <v>4.501927062</v>
      </c>
      <c r="D82" s="202">
        <v>5.3465232460000003</v>
      </c>
      <c r="E82" s="203">
        <v>5.8512499999999996E-11</v>
      </c>
    </row>
    <row r="83" spans="1:5" ht="16" customHeight="1" x14ac:dyDescent="0.2">
      <c r="A83" s="200" t="s">
        <v>1365</v>
      </c>
      <c r="B83" s="201" t="s">
        <v>1509</v>
      </c>
      <c r="C83" s="202">
        <v>-9.5916229370000003</v>
      </c>
      <c r="D83" s="202">
        <v>-8.7575701840000004</v>
      </c>
      <c r="E83" s="203">
        <v>2.0259200000000001E-3</v>
      </c>
    </row>
    <row r="84" spans="1:5" ht="16" customHeight="1" x14ac:dyDescent="0.2">
      <c r="A84" s="200" t="s">
        <v>982</v>
      </c>
      <c r="B84" s="201" t="s">
        <v>1509</v>
      </c>
      <c r="C84" s="202">
        <v>1.5155391979999999</v>
      </c>
      <c r="D84" s="202">
        <v>2.34126294</v>
      </c>
      <c r="E84" s="203">
        <v>1.7641799999999999E-11</v>
      </c>
    </row>
    <row r="85" spans="1:5" ht="16" customHeight="1" x14ac:dyDescent="0.2">
      <c r="A85" s="200" t="s">
        <v>1357</v>
      </c>
      <c r="B85" s="201" t="s">
        <v>1509</v>
      </c>
      <c r="C85" s="202">
        <v>-0.615101746</v>
      </c>
      <c r="D85" s="202">
        <v>0.19523042700000001</v>
      </c>
      <c r="E85" s="203">
        <v>1.6950979999999999E-3</v>
      </c>
    </row>
    <row r="86" spans="1:5" ht="16" customHeight="1" x14ac:dyDescent="0.2">
      <c r="A86" s="200" t="s">
        <v>1059</v>
      </c>
      <c r="B86" s="201" t="s">
        <v>1509</v>
      </c>
      <c r="C86" s="202">
        <v>1.8541298669999999</v>
      </c>
      <c r="D86" s="202">
        <v>2.6625058369999999</v>
      </c>
      <c r="E86" s="203">
        <v>3.2224800000000001E-18</v>
      </c>
    </row>
    <row r="87" spans="1:5" ht="16" customHeight="1" x14ac:dyDescent="0.2">
      <c r="A87" s="200" t="s">
        <v>1302</v>
      </c>
      <c r="B87" s="201" t="s">
        <v>1509</v>
      </c>
      <c r="C87" s="202">
        <v>-0.46460221600000001</v>
      </c>
      <c r="D87" s="202">
        <v>0.33643083000000001</v>
      </c>
      <c r="E87" s="203">
        <v>2.0868100000000001E-8</v>
      </c>
    </row>
    <row r="88" spans="1:5" ht="16" customHeight="1" x14ac:dyDescent="0.2">
      <c r="A88" s="200" t="s">
        <v>1377</v>
      </c>
      <c r="B88" s="201" t="s">
        <v>1509</v>
      </c>
      <c r="C88" s="202">
        <v>0.24549594699999999</v>
      </c>
      <c r="D88" s="202">
        <v>1.03457724</v>
      </c>
      <c r="E88" s="203">
        <v>3.6943900000000001E-10</v>
      </c>
    </row>
    <row r="89" spans="1:5" ht="16" customHeight="1" x14ac:dyDescent="0.2">
      <c r="A89" s="200" t="s">
        <v>1071</v>
      </c>
      <c r="B89" s="201" t="s">
        <v>1509</v>
      </c>
      <c r="C89" s="202">
        <v>4.311672293</v>
      </c>
      <c r="D89" s="202">
        <v>5.0860775870000001</v>
      </c>
      <c r="E89" s="203">
        <v>8.3661940000000004E-3</v>
      </c>
    </row>
    <row r="90" spans="1:5" ht="16" customHeight="1" x14ac:dyDescent="0.2">
      <c r="A90" s="200" t="s">
        <v>1485</v>
      </c>
      <c r="B90" s="201" t="s">
        <v>1509</v>
      </c>
      <c r="C90" s="202">
        <v>3.264700366</v>
      </c>
      <c r="D90" s="202">
        <v>4.0365683939999997</v>
      </c>
      <c r="E90" s="203">
        <v>5.68205E-22</v>
      </c>
    </row>
    <row r="91" spans="1:5" ht="16" customHeight="1" x14ac:dyDescent="0.2">
      <c r="A91" s="200" t="s">
        <v>1105</v>
      </c>
      <c r="B91" s="201" t="s">
        <v>1509</v>
      </c>
      <c r="C91" s="202">
        <v>1.8041984289999999</v>
      </c>
      <c r="D91" s="202">
        <v>2.5640490530000002</v>
      </c>
      <c r="E91" s="203">
        <v>4.0053500000000002E-13</v>
      </c>
    </row>
    <row r="92" spans="1:5" ht="16" customHeight="1" x14ac:dyDescent="0.2">
      <c r="A92" s="200" t="s">
        <v>999</v>
      </c>
      <c r="B92" s="201" t="s">
        <v>1509</v>
      </c>
      <c r="C92" s="202">
        <v>7.6855185439999998</v>
      </c>
      <c r="D92" s="202">
        <v>8.4305544710000007</v>
      </c>
      <c r="E92" s="203">
        <v>4.1813200000000003E-20</v>
      </c>
    </row>
    <row r="93" spans="1:5" ht="16" customHeight="1" x14ac:dyDescent="0.2">
      <c r="A93" s="200" t="s">
        <v>1245</v>
      </c>
      <c r="B93" s="201" t="s">
        <v>1509</v>
      </c>
      <c r="C93" s="202">
        <v>4.3796175789999996</v>
      </c>
      <c r="D93" s="202">
        <v>5.1245878090000003</v>
      </c>
      <c r="E93" s="203">
        <v>7.1208300000000007E-27</v>
      </c>
    </row>
    <row r="94" spans="1:5" ht="16" customHeight="1" x14ac:dyDescent="0.2">
      <c r="A94" s="200" t="s">
        <v>1251</v>
      </c>
      <c r="B94" s="201" t="s">
        <v>1509</v>
      </c>
      <c r="C94" s="202">
        <v>3.9725427249999998</v>
      </c>
      <c r="D94" s="202">
        <v>4.7164242319999996</v>
      </c>
      <c r="E94" s="203">
        <v>4.2736099999999998E-14</v>
      </c>
    </row>
    <row r="95" spans="1:5" ht="16" customHeight="1" x14ac:dyDescent="0.2">
      <c r="A95" s="200" t="s">
        <v>1112</v>
      </c>
      <c r="B95" s="201" t="s">
        <v>1509</v>
      </c>
      <c r="C95" s="202">
        <v>1.7053875620000001</v>
      </c>
      <c r="D95" s="202">
        <v>2.446721696</v>
      </c>
      <c r="E95" s="203">
        <v>1.3334799999999999E-11</v>
      </c>
    </row>
    <row r="96" spans="1:5" ht="16" customHeight="1" x14ac:dyDescent="0.2">
      <c r="A96" s="200" t="s">
        <v>1078</v>
      </c>
      <c r="B96" s="201" t="s">
        <v>1509</v>
      </c>
      <c r="C96" s="202">
        <v>3.9871065969999999</v>
      </c>
      <c r="D96" s="202">
        <v>4.72823291</v>
      </c>
      <c r="E96" s="203">
        <v>4.7888899999999999E-7</v>
      </c>
    </row>
    <row r="97" spans="1:5" ht="16" customHeight="1" x14ac:dyDescent="0.2">
      <c r="A97" s="200" t="s">
        <v>914</v>
      </c>
      <c r="B97" s="201" t="s">
        <v>1509</v>
      </c>
      <c r="C97" s="202">
        <v>3.0968246210000001</v>
      </c>
      <c r="D97" s="202">
        <v>3.836443998</v>
      </c>
      <c r="E97" s="203">
        <v>4.4911299999999998E-21</v>
      </c>
    </row>
    <row r="98" spans="1:5" ht="16" customHeight="1" x14ac:dyDescent="0.2">
      <c r="A98" s="200" t="s">
        <v>1500</v>
      </c>
      <c r="B98" s="201" t="s">
        <v>1509</v>
      </c>
      <c r="C98" s="202">
        <v>4.0556826170000004</v>
      </c>
      <c r="D98" s="202">
        <v>4.7944406170000002</v>
      </c>
      <c r="E98" s="203">
        <v>2.3238999999999999E-6</v>
      </c>
    </row>
    <row r="99" spans="1:5" ht="16" customHeight="1" x14ac:dyDescent="0.2">
      <c r="A99" s="200" t="s">
        <v>1104</v>
      </c>
      <c r="B99" s="201" t="s">
        <v>1509</v>
      </c>
      <c r="C99" s="202">
        <v>2.465642592</v>
      </c>
      <c r="D99" s="202">
        <v>3.1919454100000002</v>
      </c>
      <c r="E99" s="203">
        <v>1.9120499999999998E-9</v>
      </c>
    </row>
    <row r="100" spans="1:5" ht="16" customHeight="1" x14ac:dyDescent="0.2">
      <c r="A100" s="200" t="s">
        <v>1290</v>
      </c>
      <c r="B100" s="201" t="s">
        <v>1509</v>
      </c>
      <c r="C100" s="202">
        <v>5.6860904249999997</v>
      </c>
      <c r="D100" s="202">
        <v>6.4085422809999999</v>
      </c>
      <c r="E100" s="203">
        <v>2.7448899999999998E-21</v>
      </c>
    </row>
    <row r="101" spans="1:5" ht="16" customHeight="1" x14ac:dyDescent="0.2">
      <c r="A101" s="200" t="s">
        <v>1082</v>
      </c>
      <c r="B101" s="201" t="s">
        <v>1509</v>
      </c>
      <c r="C101" s="202">
        <v>4.321564317</v>
      </c>
      <c r="D101" s="202">
        <v>5.0404422670000004</v>
      </c>
      <c r="E101" s="203">
        <v>4.1670599999999998E-17</v>
      </c>
    </row>
    <row r="102" spans="1:5" ht="16" customHeight="1" x14ac:dyDescent="0.2">
      <c r="A102" s="200" t="s">
        <v>995</v>
      </c>
      <c r="B102" s="201" t="s">
        <v>1509</v>
      </c>
      <c r="C102" s="202">
        <v>1.6982370339999999</v>
      </c>
      <c r="D102" s="202">
        <v>2.4152186790000001</v>
      </c>
      <c r="E102" s="203">
        <v>3.5134800000000002E-4</v>
      </c>
    </row>
    <row r="103" spans="1:5" ht="16" customHeight="1" x14ac:dyDescent="0.2">
      <c r="A103" s="200" t="s">
        <v>922</v>
      </c>
      <c r="B103" s="201" t="s">
        <v>1509</v>
      </c>
      <c r="C103" s="202">
        <v>5.1573433189999998</v>
      </c>
      <c r="D103" s="202">
        <v>5.8680593979999998</v>
      </c>
      <c r="E103" s="203">
        <v>1.7852700000000001E-22</v>
      </c>
    </row>
    <row r="104" spans="1:5" ht="16" customHeight="1" x14ac:dyDescent="0.2">
      <c r="A104" s="200" t="s">
        <v>941</v>
      </c>
      <c r="B104" s="201" t="s">
        <v>1509</v>
      </c>
      <c r="C104" s="202">
        <v>-0.47109758499999999</v>
      </c>
      <c r="D104" s="202">
        <v>0.23476798800000001</v>
      </c>
      <c r="E104" s="203">
        <v>5.8922699999999997E-5</v>
      </c>
    </row>
    <row r="105" spans="1:5" ht="16" customHeight="1" x14ac:dyDescent="0.2">
      <c r="A105" s="200" t="s">
        <v>1122</v>
      </c>
      <c r="B105" s="201" t="s">
        <v>1509</v>
      </c>
      <c r="C105" s="202">
        <v>-0.44929586999999999</v>
      </c>
      <c r="D105" s="202">
        <v>0.25167946699999999</v>
      </c>
      <c r="E105" s="203">
        <v>6.3684899999999999E-8</v>
      </c>
    </row>
    <row r="106" spans="1:5" ht="16" customHeight="1" x14ac:dyDescent="0.2">
      <c r="A106" s="200" t="s">
        <v>1295</v>
      </c>
      <c r="B106" s="201" t="s">
        <v>1509</v>
      </c>
      <c r="C106" s="202">
        <v>3.0221370630000002</v>
      </c>
      <c r="D106" s="202">
        <v>3.7203218709999999</v>
      </c>
      <c r="E106" s="203">
        <v>6.5519499999999999E-16</v>
      </c>
    </row>
    <row r="107" spans="1:5" ht="16" customHeight="1" x14ac:dyDescent="0.2">
      <c r="A107" s="200" t="s">
        <v>1055</v>
      </c>
      <c r="B107" s="201" t="s">
        <v>1509</v>
      </c>
      <c r="C107" s="202">
        <v>2.5188392930000001</v>
      </c>
      <c r="D107" s="202">
        <v>3.2161334739999998</v>
      </c>
      <c r="E107" s="203">
        <v>2.3644400000000002E-16</v>
      </c>
    </row>
    <row r="108" spans="1:5" ht="16" customHeight="1" x14ac:dyDescent="0.2">
      <c r="A108" s="200" t="s">
        <v>1410</v>
      </c>
      <c r="B108" s="201" t="s">
        <v>1509</v>
      </c>
      <c r="C108" s="202">
        <v>-9.5413790390000006</v>
      </c>
      <c r="D108" s="202">
        <v>-8.8499113099999995</v>
      </c>
      <c r="E108" s="203">
        <v>1.1509484E-2</v>
      </c>
    </row>
    <row r="109" spans="1:5" ht="16" customHeight="1" x14ac:dyDescent="0.2">
      <c r="A109" s="200" t="s">
        <v>1175</v>
      </c>
      <c r="B109" s="201" t="s">
        <v>1509</v>
      </c>
      <c r="C109" s="202">
        <v>-2.6638749989999999</v>
      </c>
      <c r="D109" s="202">
        <v>-1.979924214</v>
      </c>
      <c r="E109" s="203">
        <v>1.2057554999999999E-2</v>
      </c>
    </row>
    <row r="110" spans="1:5" ht="16" customHeight="1" x14ac:dyDescent="0.2">
      <c r="A110" s="200" t="s">
        <v>1457</v>
      </c>
      <c r="B110" s="201" t="s">
        <v>1509</v>
      </c>
      <c r="C110" s="202">
        <v>-1.837413046</v>
      </c>
      <c r="D110" s="202">
        <v>-1.159712276</v>
      </c>
      <c r="E110" s="203">
        <v>7.0188800000000001E-6</v>
      </c>
    </row>
    <row r="111" spans="1:5" ht="16" customHeight="1" x14ac:dyDescent="0.2">
      <c r="A111" s="200" t="s">
        <v>952</v>
      </c>
      <c r="B111" s="201" t="s">
        <v>1509</v>
      </c>
      <c r="C111" s="202">
        <v>4.3287737499999999</v>
      </c>
      <c r="D111" s="202">
        <v>5.0044538730000001</v>
      </c>
      <c r="E111" s="203">
        <v>6.4986699999999997E-6</v>
      </c>
    </row>
    <row r="112" spans="1:5" ht="16" customHeight="1" x14ac:dyDescent="0.2">
      <c r="A112" s="200" t="s">
        <v>926</v>
      </c>
      <c r="B112" s="201" t="s">
        <v>1509</v>
      </c>
      <c r="C112" s="202">
        <v>4.2643912769999996</v>
      </c>
      <c r="D112" s="202">
        <v>4.9370548010000004</v>
      </c>
      <c r="E112" s="203">
        <v>1.94694E-15</v>
      </c>
    </row>
    <row r="113" spans="1:5" ht="16" customHeight="1" x14ac:dyDescent="0.2">
      <c r="A113" s="200" t="s">
        <v>1480</v>
      </c>
      <c r="B113" s="201" t="s">
        <v>1509</v>
      </c>
      <c r="C113" s="202">
        <v>6.4362822370000004</v>
      </c>
      <c r="D113" s="202">
        <v>7.0936759719999998</v>
      </c>
      <c r="E113" s="203">
        <v>9.0560400000000007E-27</v>
      </c>
    </row>
    <row r="114" spans="1:5" ht="16" customHeight="1" x14ac:dyDescent="0.2">
      <c r="A114" s="200" t="s">
        <v>1329</v>
      </c>
      <c r="B114" s="201" t="s">
        <v>1509</v>
      </c>
      <c r="C114" s="202">
        <v>-9.4314200049999997</v>
      </c>
      <c r="D114" s="202">
        <v>-8.7762912629999992</v>
      </c>
      <c r="E114" s="203">
        <v>2.0285975000000001E-2</v>
      </c>
    </row>
    <row r="115" spans="1:5" ht="16" customHeight="1" x14ac:dyDescent="0.2">
      <c r="A115" s="200" t="s">
        <v>1124</v>
      </c>
      <c r="B115" s="201" t="s">
        <v>1509</v>
      </c>
      <c r="C115" s="202">
        <v>3.274155935</v>
      </c>
      <c r="D115" s="202">
        <v>3.9288472030000001</v>
      </c>
      <c r="E115" s="203">
        <v>3.1350499999999999E-14</v>
      </c>
    </row>
    <row r="116" spans="1:5" ht="16" customHeight="1" x14ac:dyDescent="0.2">
      <c r="A116" s="200" t="s">
        <v>1127</v>
      </c>
      <c r="B116" s="201" t="s">
        <v>1509</v>
      </c>
      <c r="C116" s="202">
        <v>3.974791132</v>
      </c>
      <c r="D116" s="202">
        <v>4.6291291750000001</v>
      </c>
      <c r="E116" s="203">
        <v>4.3063600000000003E-28</v>
      </c>
    </row>
    <row r="117" spans="1:5" ht="16" customHeight="1" x14ac:dyDescent="0.2">
      <c r="A117" s="200" t="s">
        <v>1224</v>
      </c>
      <c r="B117" s="201" t="s">
        <v>1509</v>
      </c>
      <c r="C117" s="202">
        <v>3.7983772839999999</v>
      </c>
      <c r="D117" s="202">
        <v>4.4500781229999999</v>
      </c>
      <c r="E117" s="203">
        <v>1.84145E-12</v>
      </c>
    </row>
    <row r="118" spans="1:5" ht="16" customHeight="1" x14ac:dyDescent="0.2">
      <c r="A118" s="200" t="s">
        <v>1425</v>
      </c>
      <c r="B118" s="201" t="s">
        <v>1509</v>
      </c>
      <c r="C118" s="202">
        <v>0.39772917299999999</v>
      </c>
      <c r="D118" s="202">
        <v>1.0447074649999999</v>
      </c>
      <c r="E118" s="203">
        <v>2.6559200000000001E-14</v>
      </c>
    </row>
    <row r="119" spans="1:5" ht="16" customHeight="1" x14ac:dyDescent="0.2">
      <c r="A119" s="200" t="s">
        <v>933</v>
      </c>
      <c r="B119" s="201" t="s">
        <v>1509</v>
      </c>
      <c r="C119" s="202">
        <v>6.8919476380000004</v>
      </c>
      <c r="D119" s="202">
        <v>7.5331983999999999</v>
      </c>
      <c r="E119" s="203">
        <v>3.0976999999999999E-19</v>
      </c>
    </row>
    <row r="120" spans="1:5" ht="16" customHeight="1" x14ac:dyDescent="0.2">
      <c r="A120" s="200" t="s">
        <v>885</v>
      </c>
      <c r="B120" s="201" t="s">
        <v>1509</v>
      </c>
      <c r="C120" s="202">
        <v>6.1153097680000004</v>
      </c>
      <c r="D120" s="202">
        <v>6.7534335160000003</v>
      </c>
      <c r="E120" s="203">
        <v>7.18577E-12</v>
      </c>
    </row>
    <row r="121" spans="1:5" ht="16" customHeight="1" x14ac:dyDescent="0.2">
      <c r="A121" s="200" t="s">
        <v>994</v>
      </c>
      <c r="B121" s="201" t="s">
        <v>1509</v>
      </c>
      <c r="C121" s="202">
        <v>5.4839184059999999</v>
      </c>
      <c r="D121" s="202">
        <v>6.1177881100000002</v>
      </c>
      <c r="E121" s="203">
        <v>9.0224000000000004E-16</v>
      </c>
    </row>
    <row r="122" spans="1:5" ht="16" customHeight="1" x14ac:dyDescent="0.2">
      <c r="A122" s="200" t="s">
        <v>1001</v>
      </c>
      <c r="B122" s="201" t="s">
        <v>1509</v>
      </c>
      <c r="C122" s="202">
        <v>3.5103989740000001</v>
      </c>
      <c r="D122" s="202">
        <v>4.1417898339999999</v>
      </c>
      <c r="E122" s="203">
        <v>6.9416599999999997E-22</v>
      </c>
    </row>
    <row r="123" spans="1:5" ht="16" customHeight="1" x14ac:dyDescent="0.2">
      <c r="A123" s="200" t="s">
        <v>1236</v>
      </c>
      <c r="B123" s="201" t="s">
        <v>1509</v>
      </c>
      <c r="C123" s="202">
        <v>3.6564552240000001</v>
      </c>
      <c r="D123" s="202">
        <v>4.2865446760000001</v>
      </c>
      <c r="E123" s="203">
        <v>1.8003400000000001E-17</v>
      </c>
    </row>
    <row r="124" spans="1:5" ht="16" customHeight="1" x14ac:dyDescent="0.2">
      <c r="A124" s="200" t="s">
        <v>1308</v>
      </c>
      <c r="B124" s="201" t="s">
        <v>1509</v>
      </c>
      <c r="C124" s="202">
        <v>-0.91556813699999995</v>
      </c>
      <c r="D124" s="202">
        <v>-0.28636694600000001</v>
      </c>
      <c r="E124" s="203">
        <v>1.7338400000000001E-6</v>
      </c>
    </row>
    <row r="125" spans="1:5" ht="16" customHeight="1" x14ac:dyDescent="0.2">
      <c r="A125" s="200" t="s">
        <v>975</v>
      </c>
      <c r="B125" s="201" t="s">
        <v>1509</v>
      </c>
      <c r="C125" s="202">
        <v>1.3987315819999999</v>
      </c>
      <c r="D125" s="202">
        <v>2.0260066719999998</v>
      </c>
      <c r="E125" s="203">
        <v>2.9182700000000001E-6</v>
      </c>
    </row>
    <row r="126" spans="1:5" ht="16" customHeight="1" x14ac:dyDescent="0.2">
      <c r="A126" s="200" t="s">
        <v>1272</v>
      </c>
      <c r="B126" s="201" t="s">
        <v>1509</v>
      </c>
      <c r="C126" s="202">
        <v>1.263811198</v>
      </c>
      <c r="D126" s="202">
        <v>1.8780548930000001</v>
      </c>
      <c r="E126" s="203">
        <v>3.02348E-9</v>
      </c>
    </row>
    <row r="127" spans="1:5" ht="16" customHeight="1" x14ac:dyDescent="0.2">
      <c r="A127" s="200" t="s">
        <v>1088</v>
      </c>
      <c r="B127" s="201" t="s">
        <v>1509</v>
      </c>
      <c r="C127" s="202">
        <v>5.0918638420000004</v>
      </c>
      <c r="D127" s="202">
        <v>5.7020306339999998</v>
      </c>
      <c r="E127" s="203">
        <v>6.8702799999999999E-19</v>
      </c>
    </row>
    <row r="128" spans="1:5" ht="16" customHeight="1" x14ac:dyDescent="0.2">
      <c r="A128" s="200" t="s">
        <v>1415</v>
      </c>
      <c r="B128" s="201" t="s">
        <v>1509</v>
      </c>
      <c r="C128" s="202">
        <v>3.6071844940000002</v>
      </c>
      <c r="D128" s="202">
        <v>4.2131998709999996</v>
      </c>
      <c r="E128" s="203">
        <v>7.3891599999999999E-17</v>
      </c>
    </row>
    <row r="129" spans="1:5" ht="16" customHeight="1" x14ac:dyDescent="0.2">
      <c r="A129" s="200" t="s">
        <v>1085</v>
      </c>
      <c r="B129" s="201" t="s">
        <v>1509</v>
      </c>
      <c r="C129" s="202">
        <v>6.2186229800000001</v>
      </c>
      <c r="D129" s="202">
        <v>6.823064413</v>
      </c>
      <c r="E129" s="203">
        <v>4.2264700000000001E-14</v>
      </c>
    </row>
    <row r="130" spans="1:5" ht="16" customHeight="1" x14ac:dyDescent="0.2">
      <c r="A130" s="200" t="s">
        <v>981</v>
      </c>
      <c r="B130" s="201" t="s">
        <v>1509</v>
      </c>
      <c r="C130" s="202">
        <v>1.990672719</v>
      </c>
      <c r="D130" s="202">
        <v>2.5940427150000001</v>
      </c>
      <c r="E130" s="203">
        <v>1.7108899999999999E-8</v>
      </c>
    </row>
    <row r="131" spans="1:5" ht="16" customHeight="1" x14ac:dyDescent="0.2">
      <c r="A131" s="200" t="s">
        <v>1081</v>
      </c>
      <c r="B131" s="201" t="s">
        <v>1509</v>
      </c>
      <c r="C131" s="202">
        <v>3.4245916169999999</v>
      </c>
      <c r="D131" s="202">
        <v>4.0261184649999997</v>
      </c>
      <c r="E131" s="203">
        <v>3.71833E-11</v>
      </c>
    </row>
    <row r="132" spans="1:5" ht="16" customHeight="1" x14ac:dyDescent="0.2">
      <c r="A132" s="200" t="s">
        <v>939</v>
      </c>
      <c r="B132" s="201" t="s">
        <v>1509</v>
      </c>
      <c r="C132" s="202">
        <v>3.8586038299999998</v>
      </c>
      <c r="D132" s="202">
        <v>4.4521915429999996</v>
      </c>
      <c r="E132" s="203">
        <v>5.0604599999999996E-13</v>
      </c>
    </row>
    <row r="133" spans="1:5" ht="16" customHeight="1" x14ac:dyDescent="0.2">
      <c r="A133" s="200" t="s">
        <v>961</v>
      </c>
      <c r="B133" s="201" t="s">
        <v>1509</v>
      </c>
      <c r="C133" s="202">
        <v>2.643141731</v>
      </c>
      <c r="D133" s="202">
        <v>3.2280189959999999</v>
      </c>
      <c r="E133" s="203">
        <v>8.7830299999999992E-6</v>
      </c>
    </row>
    <row r="134" spans="1:5" ht="16" customHeight="1" x14ac:dyDescent="0.2">
      <c r="A134" s="200" t="s">
        <v>1239</v>
      </c>
      <c r="B134" s="201" t="s">
        <v>1509</v>
      </c>
      <c r="C134" s="202">
        <v>3.3351731610000002</v>
      </c>
      <c r="D134" s="202">
        <v>3.917425954</v>
      </c>
      <c r="E134" s="203">
        <v>8.4625999999999999E-15</v>
      </c>
    </row>
    <row r="135" spans="1:5" ht="16" customHeight="1" x14ac:dyDescent="0.2">
      <c r="A135" s="200" t="s">
        <v>1044</v>
      </c>
      <c r="B135" s="201" t="s">
        <v>1509</v>
      </c>
      <c r="C135" s="202">
        <v>4.2216747000000003</v>
      </c>
      <c r="D135" s="202">
        <v>4.7961001769999996</v>
      </c>
      <c r="E135" s="203">
        <v>3.7302600000000002E-10</v>
      </c>
    </row>
    <row r="136" spans="1:5" ht="16" customHeight="1" x14ac:dyDescent="0.2">
      <c r="A136" s="200" t="s">
        <v>1466</v>
      </c>
      <c r="B136" s="201" t="s">
        <v>1509</v>
      </c>
      <c r="C136" s="202">
        <v>2.8883282659999998</v>
      </c>
      <c r="D136" s="202">
        <v>3.4450225300000001</v>
      </c>
      <c r="E136" s="203">
        <v>2.23657E-12</v>
      </c>
    </row>
    <row r="137" spans="1:5" ht="16" customHeight="1" x14ac:dyDescent="0.2">
      <c r="A137" s="200" t="s">
        <v>1212</v>
      </c>
      <c r="B137" s="201" t="s">
        <v>1509</v>
      </c>
      <c r="C137" s="202">
        <v>6.9463839959999998</v>
      </c>
      <c r="D137" s="202">
        <v>7.5002098679999998</v>
      </c>
      <c r="E137" s="203">
        <v>4.71334E-10</v>
      </c>
    </row>
    <row r="138" spans="1:5" ht="16" customHeight="1" x14ac:dyDescent="0.2">
      <c r="A138" s="200" t="s">
        <v>1167</v>
      </c>
      <c r="B138" s="201" t="s">
        <v>1509</v>
      </c>
      <c r="C138" s="202">
        <v>5.0670503660000001</v>
      </c>
      <c r="D138" s="202">
        <v>5.6171782080000003</v>
      </c>
      <c r="E138" s="203">
        <v>3.5472599999999999E-10</v>
      </c>
    </row>
    <row r="139" spans="1:5" ht="16" customHeight="1" x14ac:dyDescent="0.2">
      <c r="A139" s="200" t="s">
        <v>996</v>
      </c>
      <c r="B139" s="201" t="s">
        <v>1509</v>
      </c>
      <c r="C139" s="202">
        <v>2.1906917429999999</v>
      </c>
      <c r="D139" s="202">
        <v>2.739931023</v>
      </c>
      <c r="E139" s="203">
        <v>1.0983099999999999E-13</v>
      </c>
    </row>
    <row r="140" spans="1:5" ht="16" customHeight="1" x14ac:dyDescent="0.2">
      <c r="A140" s="200" t="s">
        <v>920</v>
      </c>
      <c r="B140" s="201" t="s">
        <v>1509</v>
      </c>
      <c r="C140" s="202">
        <v>3.4407862210000002</v>
      </c>
      <c r="D140" s="202">
        <v>3.985759512</v>
      </c>
      <c r="E140" s="203">
        <v>6.8386099999999997E-12</v>
      </c>
    </row>
    <row r="141" spans="1:5" ht="16" customHeight="1" x14ac:dyDescent="0.2">
      <c r="A141" s="200" t="s">
        <v>1129</v>
      </c>
      <c r="B141" s="201" t="s">
        <v>1509</v>
      </c>
      <c r="C141" s="202">
        <v>4.9607999500000002</v>
      </c>
      <c r="D141" s="202">
        <v>5.5015748640000002</v>
      </c>
      <c r="E141" s="203">
        <v>1.9207569999999999E-3</v>
      </c>
    </row>
    <row r="142" spans="1:5" ht="16" customHeight="1" x14ac:dyDescent="0.2">
      <c r="A142" s="200" t="s">
        <v>1492</v>
      </c>
      <c r="B142" s="201" t="s">
        <v>1509</v>
      </c>
      <c r="C142" s="202">
        <v>4.5652352650000001</v>
      </c>
      <c r="D142" s="202">
        <v>5.1043751420000003</v>
      </c>
      <c r="E142" s="203">
        <v>4.1959800000000002E-9</v>
      </c>
    </row>
    <row r="143" spans="1:5" ht="16" customHeight="1" x14ac:dyDescent="0.2">
      <c r="A143" s="200" t="s">
        <v>1294</v>
      </c>
      <c r="B143" s="201" t="s">
        <v>1509</v>
      </c>
      <c r="C143" s="202">
        <v>5.0744243090000003</v>
      </c>
      <c r="D143" s="202">
        <v>5.6080557139999998</v>
      </c>
      <c r="E143" s="203">
        <v>8.4221900000000006E-11</v>
      </c>
    </row>
    <row r="144" spans="1:5" ht="16" customHeight="1" x14ac:dyDescent="0.2">
      <c r="A144" s="200" t="s">
        <v>1099</v>
      </c>
      <c r="B144" s="201" t="s">
        <v>1509</v>
      </c>
      <c r="C144" s="202">
        <v>3.8891339280000001</v>
      </c>
      <c r="D144" s="202">
        <v>4.4092472430000003</v>
      </c>
      <c r="E144" s="203">
        <v>3.2403900000000002E-15</v>
      </c>
    </row>
    <row r="145" spans="1:5" ht="16" customHeight="1" x14ac:dyDescent="0.2">
      <c r="A145" s="200" t="s">
        <v>964</v>
      </c>
      <c r="B145" s="201" t="s">
        <v>1509</v>
      </c>
      <c r="C145" s="202">
        <v>3.3975235320000001</v>
      </c>
      <c r="D145" s="202">
        <v>3.9122633260000002</v>
      </c>
      <c r="E145" s="203">
        <v>7.0931500000000002E-8</v>
      </c>
    </row>
    <row r="146" spans="1:5" ht="16" customHeight="1" x14ac:dyDescent="0.2">
      <c r="A146" s="200" t="s">
        <v>1406</v>
      </c>
      <c r="B146" s="201" t="s">
        <v>1509</v>
      </c>
      <c r="C146" s="202">
        <v>5.2564606859999996</v>
      </c>
      <c r="D146" s="202">
        <v>5.7667692730000004</v>
      </c>
      <c r="E146" s="203">
        <v>1.3133600000000001E-13</v>
      </c>
    </row>
    <row r="147" spans="1:5" ht="16" customHeight="1" x14ac:dyDescent="0.2">
      <c r="A147" s="200" t="s">
        <v>1108</v>
      </c>
      <c r="B147" s="201" t="s">
        <v>1509</v>
      </c>
      <c r="C147" s="202">
        <v>5.2705268509999996</v>
      </c>
      <c r="D147" s="202">
        <v>5.7775883950000004</v>
      </c>
      <c r="E147" s="203">
        <v>9.2762799999999995E-26</v>
      </c>
    </row>
    <row r="148" spans="1:5" ht="16" customHeight="1" x14ac:dyDescent="0.2">
      <c r="A148" s="200" t="s">
        <v>1291</v>
      </c>
      <c r="B148" s="201" t="s">
        <v>1509</v>
      </c>
      <c r="C148" s="202">
        <v>4.5029562160000003</v>
      </c>
      <c r="D148" s="202">
        <v>5.0072605729999999</v>
      </c>
      <c r="E148" s="203">
        <v>2.1306900000000001E-16</v>
      </c>
    </row>
    <row r="149" spans="1:5" ht="16" customHeight="1" x14ac:dyDescent="0.2">
      <c r="A149" s="200" t="s">
        <v>997</v>
      </c>
      <c r="B149" s="201" t="s">
        <v>1509</v>
      </c>
      <c r="C149" s="202">
        <v>2.8647481199999998</v>
      </c>
      <c r="D149" s="202">
        <v>3.367547445</v>
      </c>
      <c r="E149" s="203">
        <v>4.2276400000000001E-9</v>
      </c>
    </row>
    <row r="150" spans="1:5" ht="16" customHeight="1" x14ac:dyDescent="0.2">
      <c r="A150" s="200" t="s">
        <v>1066</v>
      </c>
      <c r="B150" s="201" t="s">
        <v>1509</v>
      </c>
      <c r="C150" s="202">
        <v>3.6502855109999999</v>
      </c>
      <c r="D150" s="202">
        <v>4.1495097569999997</v>
      </c>
      <c r="E150" s="203">
        <v>6.5751299999999998E-19</v>
      </c>
    </row>
    <row r="151" spans="1:5" ht="16" customHeight="1" x14ac:dyDescent="0.2">
      <c r="A151" s="200" t="s">
        <v>1102</v>
      </c>
      <c r="B151" s="201" t="s">
        <v>1509</v>
      </c>
      <c r="C151" s="202">
        <v>1.991732437</v>
      </c>
      <c r="D151" s="202">
        <v>2.4905357640000001</v>
      </c>
      <c r="E151" s="203">
        <v>7.8489599999999997E-12</v>
      </c>
    </row>
    <row r="152" spans="1:5" ht="16" customHeight="1" x14ac:dyDescent="0.2">
      <c r="A152" s="200" t="s">
        <v>1469</v>
      </c>
      <c r="B152" s="201" t="s">
        <v>1509</v>
      </c>
      <c r="C152" s="202">
        <v>-0.99602627700000002</v>
      </c>
      <c r="D152" s="202">
        <v>-0.505900605</v>
      </c>
      <c r="E152" s="203">
        <v>5.7930399999999997E-5</v>
      </c>
    </row>
    <row r="153" spans="1:5" ht="16" customHeight="1" x14ac:dyDescent="0.2">
      <c r="A153" s="200" t="s">
        <v>1481</v>
      </c>
      <c r="B153" s="201" t="s">
        <v>1509</v>
      </c>
      <c r="C153" s="202">
        <v>5.2868812529999998</v>
      </c>
      <c r="D153" s="202">
        <v>5.7747710620000001</v>
      </c>
      <c r="E153" s="203">
        <v>1.66467E-12</v>
      </c>
    </row>
    <row r="154" spans="1:5" ht="16" customHeight="1" x14ac:dyDescent="0.2">
      <c r="A154" s="200" t="s">
        <v>1300</v>
      </c>
      <c r="B154" s="201" t="s">
        <v>1509</v>
      </c>
      <c r="C154" s="202">
        <v>3.042739364</v>
      </c>
      <c r="D154" s="202">
        <v>3.5240617589999998</v>
      </c>
      <c r="E154" s="203">
        <v>5.6861800000000002E-16</v>
      </c>
    </row>
    <row r="155" spans="1:5" ht="16" customHeight="1" x14ac:dyDescent="0.2">
      <c r="A155" s="200" t="s">
        <v>1482</v>
      </c>
      <c r="B155" s="201" t="s">
        <v>1509</v>
      </c>
      <c r="C155" s="202">
        <v>4.4529694280000003</v>
      </c>
      <c r="D155" s="202">
        <v>4.9251269720000002</v>
      </c>
      <c r="E155" s="203">
        <v>6.6602300000000005E-17</v>
      </c>
    </row>
    <row r="156" spans="1:5" ht="16" customHeight="1" x14ac:dyDescent="0.2">
      <c r="A156" s="200" t="s">
        <v>1286</v>
      </c>
      <c r="B156" s="201" t="s">
        <v>1509</v>
      </c>
      <c r="C156" s="202">
        <v>4.1238715470000002</v>
      </c>
      <c r="D156" s="202">
        <v>4.5883339200000002</v>
      </c>
      <c r="E156" s="203">
        <v>1.5048500000000001E-14</v>
      </c>
    </row>
    <row r="157" spans="1:5" ht="16" customHeight="1" x14ac:dyDescent="0.2">
      <c r="A157" s="200" t="s">
        <v>1407</v>
      </c>
      <c r="B157" s="201" t="s">
        <v>1509</v>
      </c>
      <c r="C157" s="202">
        <v>6.5708956179999998</v>
      </c>
      <c r="D157" s="202">
        <v>7.0147847380000004</v>
      </c>
      <c r="E157" s="203">
        <v>3.0513300000000001E-18</v>
      </c>
    </row>
    <row r="158" spans="1:5" ht="16" customHeight="1" x14ac:dyDescent="0.2">
      <c r="A158" s="200" t="s">
        <v>1247</v>
      </c>
      <c r="B158" s="201" t="s">
        <v>1509</v>
      </c>
      <c r="C158" s="202">
        <v>4.5051225769999999</v>
      </c>
      <c r="D158" s="202">
        <v>4.9483172919999996</v>
      </c>
      <c r="E158" s="203">
        <v>9.9145500000000006E-8</v>
      </c>
    </row>
    <row r="159" spans="1:5" ht="16" customHeight="1" x14ac:dyDescent="0.2">
      <c r="A159" s="200" t="s">
        <v>943</v>
      </c>
      <c r="B159" s="201" t="s">
        <v>1509</v>
      </c>
      <c r="C159" s="202">
        <v>3.3347713560000001</v>
      </c>
      <c r="D159" s="202">
        <v>3.7756840860000001</v>
      </c>
      <c r="E159" s="203">
        <v>2.1266700000000001E-9</v>
      </c>
    </row>
    <row r="160" spans="1:5" ht="16" customHeight="1" x14ac:dyDescent="0.2">
      <c r="A160" s="200" t="s">
        <v>1478</v>
      </c>
      <c r="B160" s="201" t="s">
        <v>1509</v>
      </c>
      <c r="C160" s="202">
        <v>5.1368319979999999</v>
      </c>
      <c r="D160" s="202">
        <v>5.5761266320000002</v>
      </c>
      <c r="E160" s="203">
        <v>3.8314200000000004E-9</v>
      </c>
    </row>
    <row r="161" spans="1:5" ht="16" customHeight="1" x14ac:dyDescent="0.2">
      <c r="A161" s="200" t="s">
        <v>1219</v>
      </c>
      <c r="B161" s="201" t="s">
        <v>1509</v>
      </c>
      <c r="C161" s="202">
        <v>4.9134393440000004</v>
      </c>
      <c r="D161" s="202">
        <v>5.3498013630000001</v>
      </c>
      <c r="E161" s="203">
        <v>3.3337799999999999E-15</v>
      </c>
    </row>
    <row r="162" spans="1:5" ht="16" customHeight="1" x14ac:dyDescent="0.2">
      <c r="A162" s="200" t="s">
        <v>1115</v>
      </c>
      <c r="B162" s="201" t="s">
        <v>1509</v>
      </c>
      <c r="C162" s="202">
        <v>4.7485687060000004</v>
      </c>
      <c r="D162" s="202">
        <v>5.1817969420000001</v>
      </c>
      <c r="E162" s="203">
        <v>2.48421E-12</v>
      </c>
    </row>
    <row r="163" spans="1:5" ht="16" customHeight="1" x14ac:dyDescent="0.2">
      <c r="A163" s="200" t="s">
        <v>987</v>
      </c>
      <c r="B163" s="201" t="s">
        <v>1509</v>
      </c>
      <c r="C163" s="202">
        <v>4.137574839</v>
      </c>
      <c r="D163" s="202">
        <v>4.5667149389999997</v>
      </c>
      <c r="E163" s="203">
        <v>3.1688499999999998E-15</v>
      </c>
    </row>
    <row r="164" spans="1:5" ht="16" customHeight="1" x14ac:dyDescent="0.2">
      <c r="A164" s="200" t="s">
        <v>1068</v>
      </c>
      <c r="B164" s="201" t="s">
        <v>1509</v>
      </c>
      <c r="C164" s="202">
        <v>-1.664894109</v>
      </c>
      <c r="D164" s="202">
        <v>-1.2360314640000001</v>
      </c>
      <c r="E164" s="203">
        <v>4.2559569999999998E-2</v>
      </c>
    </row>
    <row r="165" spans="1:5" ht="16" customHeight="1" x14ac:dyDescent="0.2">
      <c r="A165" s="200" t="s">
        <v>1254</v>
      </c>
      <c r="B165" s="201" t="s">
        <v>1509</v>
      </c>
      <c r="C165" s="202">
        <v>3.1403530220000002</v>
      </c>
      <c r="D165" s="202">
        <v>3.5635223059999999</v>
      </c>
      <c r="E165" s="203">
        <v>4.5050649999999999E-3</v>
      </c>
    </row>
    <row r="166" spans="1:5" ht="16" customHeight="1" x14ac:dyDescent="0.2">
      <c r="A166" s="200" t="s">
        <v>1301</v>
      </c>
      <c r="B166" s="201" t="s">
        <v>1509</v>
      </c>
      <c r="C166" s="202">
        <v>4.3455323669999997</v>
      </c>
      <c r="D166" s="202">
        <v>4.7684368680000002</v>
      </c>
      <c r="E166" s="203">
        <v>7.9988100000000004E-10</v>
      </c>
    </row>
    <row r="167" spans="1:5" ht="16" customHeight="1" x14ac:dyDescent="0.2">
      <c r="A167" s="200" t="s">
        <v>1232</v>
      </c>
      <c r="B167" s="201" t="s">
        <v>1509</v>
      </c>
      <c r="C167" s="202">
        <v>2.85405803</v>
      </c>
      <c r="D167" s="202">
        <v>3.2629398979999999</v>
      </c>
      <c r="E167" s="203">
        <v>1.02914E-7</v>
      </c>
    </row>
    <row r="168" spans="1:5" ht="16" customHeight="1" x14ac:dyDescent="0.2">
      <c r="A168" s="200" t="s">
        <v>899</v>
      </c>
      <c r="B168" s="201" t="s">
        <v>1509</v>
      </c>
      <c r="C168" s="202">
        <v>2.6176689440000001</v>
      </c>
      <c r="D168" s="202">
        <v>3.0182639670000002</v>
      </c>
      <c r="E168" s="203">
        <v>1.9689199999999999E-11</v>
      </c>
    </row>
    <row r="169" spans="1:5" ht="16" customHeight="1" x14ac:dyDescent="0.2">
      <c r="A169" s="200" t="s">
        <v>1483</v>
      </c>
      <c r="B169" s="201" t="s">
        <v>1509</v>
      </c>
      <c r="C169" s="202">
        <v>2.2173208870000001</v>
      </c>
      <c r="D169" s="202">
        <v>2.6152454669999998</v>
      </c>
      <c r="E169" s="203">
        <v>1.8408500000000001E-4</v>
      </c>
    </row>
    <row r="170" spans="1:5" ht="16" customHeight="1" x14ac:dyDescent="0.2">
      <c r="A170" s="200" t="s">
        <v>1151</v>
      </c>
      <c r="B170" s="201" t="s">
        <v>1509</v>
      </c>
      <c r="C170" s="202">
        <v>1.652659976</v>
      </c>
      <c r="D170" s="202">
        <v>2.0497606209999999</v>
      </c>
      <c r="E170" s="203">
        <v>4.6950000000000002E-7</v>
      </c>
    </row>
    <row r="171" spans="1:5" ht="16" customHeight="1" x14ac:dyDescent="0.2">
      <c r="A171" s="200" t="s">
        <v>937</v>
      </c>
      <c r="B171" s="201" t="s">
        <v>1509</v>
      </c>
      <c r="C171" s="202">
        <v>6.6139409249999996</v>
      </c>
      <c r="D171" s="202">
        <v>7.0101596910000001</v>
      </c>
      <c r="E171" s="203">
        <v>2.2946300000000002E-3</v>
      </c>
    </row>
    <row r="172" spans="1:5" ht="16" customHeight="1" x14ac:dyDescent="0.2">
      <c r="A172" s="200" t="s">
        <v>1019</v>
      </c>
      <c r="B172" s="201" t="s">
        <v>1509</v>
      </c>
      <c r="C172" s="202">
        <v>-9.7569172559999995</v>
      </c>
      <c r="D172" s="202">
        <v>-9.3610539230000001</v>
      </c>
      <c r="E172" s="203">
        <v>1.2601717E-2</v>
      </c>
    </row>
    <row r="173" spans="1:5" ht="16" customHeight="1" x14ac:dyDescent="0.2">
      <c r="A173" s="200" t="s">
        <v>1256</v>
      </c>
      <c r="B173" s="201" t="s">
        <v>1509</v>
      </c>
      <c r="C173" s="202">
        <v>4.3868509930000004</v>
      </c>
      <c r="D173" s="202">
        <v>4.7657429540000003</v>
      </c>
      <c r="E173" s="203">
        <v>7.3647999999999997E-5</v>
      </c>
    </row>
    <row r="174" spans="1:5" ht="16" customHeight="1" x14ac:dyDescent="0.2">
      <c r="A174" s="200" t="s">
        <v>1330</v>
      </c>
      <c r="B174" s="201" t="s">
        <v>1509</v>
      </c>
      <c r="C174" s="202">
        <v>-9.9657842849999998</v>
      </c>
      <c r="D174" s="202">
        <v>-9.5999521750000003</v>
      </c>
      <c r="E174" s="203">
        <v>2.5271478999999999E-2</v>
      </c>
    </row>
    <row r="175" spans="1:5" ht="16" customHeight="1" x14ac:dyDescent="0.2">
      <c r="A175" s="200" t="s">
        <v>893</v>
      </c>
      <c r="B175" s="201" t="s">
        <v>1509</v>
      </c>
      <c r="C175" s="202">
        <v>4.3445736970000004</v>
      </c>
      <c r="D175" s="202">
        <v>4.7098896100000003</v>
      </c>
      <c r="E175" s="203">
        <v>2.3763899999999999E-4</v>
      </c>
    </row>
    <row r="176" spans="1:5" ht="16" customHeight="1" x14ac:dyDescent="0.2">
      <c r="A176" s="200" t="s">
        <v>918</v>
      </c>
      <c r="B176" s="201" t="s">
        <v>1509</v>
      </c>
      <c r="C176" s="202">
        <v>5.1882886729999997</v>
      </c>
      <c r="D176" s="202">
        <v>5.5430647640000004</v>
      </c>
      <c r="E176" s="203">
        <v>5.1425199999999997E-10</v>
      </c>
    </row>
    <row r="177" spans="1:5" ht="16" customHeight="1" x14ac:dyDescent="0.2">
      <c r="A177" s="200" t="s">
        <v>1458</v>
      </c>
      <c r="B177" s="201" t="s">
        <v>1509</v>
      </c>
      <c r="C177" s="202">
        <v>3.5786527970000002</v>
      </c>
      <c r="D177" s="202">
        <v>3.9313183629999999</v>
      </c>
      <c r="E177" s="203">
        <v>2.53123E-6</v>
      </c>
    </row>
    <row r="178" spans="1:5" ht="16" customHeight="1" x14ac:dyDescent="0.2">
      <c r="A178" s="200" t="s">
        <v>930</v>
      </c>
      <c r="B178" s="201" t="s">
        <v>1509</v>
      </c>
      <c r="C178" s="202">
        <v>5.6628976010000001</v>
      </c>
      <c r="D178" s="202">
        <v>6.0082774130000001</v>
      </c>
      <c r="E178" s="203">
        <v>7.6418399999999998E-8</v>
      </c>
    </row>
    <row r="179" spans="1:5" ht="16" customHeight="1" x14ac:dyDescent="0.2">
      <c r="A179" s="200" t="s">
        <v>1034</v>
      </c>
      <c r="B179" s="201" t="s">
        <v>1509</v>
      </c>
      <c r="C179" s="202">
        <v>-9.9657842849999998</v>
      </c>
      <c r="D179" s="202">
        <v>-9.6361145340000007</v>
      </c>
      <c r="E179" s="203">
        <v>2.5065395000000001E-2</v>
      </c>
    </row>
    <row r="180" spans="1:5" ht="16" customHeight="1" x14ac:dyDescent="0.2">
      <c r="A180" s="200" t="s">
        <v>1123</v>
      </c>
      <c r="B180" s="201" t="s">
        <v>1509</v>
      </c>
      <c r="C180" s="202">
        <v>4.5066474129999996</v>
      </c>
      <c r="D180" s="202">
        <v>4.8342189070000003</v>
      </c>
      <c r="E180" s="203">
        <v>1.1588270000000001E-3</v>
      </c>
    </row>
    <row r="181" spans="1:5" ht="16" customHeight="1" x14ac:dyDescent="0.2">
      <c r="A181" s="200" t="s">
        <v>1452</v>
      </c>
      <c r="B181" s="201" t="s">
        <v>1509</v>
      </c>
      <c r="C181" s="202">
        <v>2.383886897</v>
      </c>
      <c r="D181" s="202">
        <v>2.7038276570000002</v>
      </c>
      <c r="E181" s="203">
        <v>5.0126100000000002E-4</v>
      </c>
    </row>
    <row r="182" spans="1:5" ht="16" customHeight="1" x14ac:dyDescent="0.2">
      <c r="A182" s="200" t="s">
        <v>1046</v>
      </c>
      <c r="B182" s="201" t="s">
        <v>1509</v>
      </c>
      <c r="C182" s="202">
        <v>5.2309087559999998</v>
      </c>
      <c r="D182" s="202">
        <v>5.5435529179999996</v>
      </c>
      <c r="E182" s="203">
        <v>6.6421899999999998E-6</v>
      </c>
    </row>
    <row r="183" spans="1:5" ht="16" customHeight="1" x14ac:dyDescent="0.2">
      <c r="A183" s="200" t="s">
        <v>991</v>
      </c>
      <c r="B183" s="201" t="s">
        <v>1509</v>
      </c>
      <c r="C183" s="202">
        <v>5.9362225659999996</v>
      </c>
      <c r="D183" s="202">
        <v>6.2462975749999998</v>
      </c>
      <c r="E183" s="203">
        <v>6.2950800000000004E-6</v>
      </c>
    </row>
    <row r="184" spans="1:5" ht="16" customHeight="1" x14ac:dyDescent="0.2">
      <c r="A184" s="200" t="s">
        <v>1006</v>
      </c>
      <c r="B184" s="201" t="s">
        <v>1509</v>
      </c>
      <c r="C184" s="202">
        <v>4.8998908309999996</v>
      </c>
      <c r="D184" s="202">
        <v>5.2085454599999998</v>
      </c>
      <c r="E184" s="203">
        <v>6.5553850000000004E-3</v>
      </c>
    </row>
    <row r="185" spans="1:5" ht="16" customHeight="1" x14ac:dyDescent="0.2">
      <c r="A185" s="200" t="s">
        <v>1498</v>
      </c>
      <c r="B185" s="201" t="s">
        <v>1509</v>
      </c>
      <c r="C185" s="202">
        <v>2.2576439540000002</v>
      </c>
      <c r="D185" s="202">
        <v>2.5558093</v>
      </c>
      <c r="E185" s="203">
        <v>1.2877209999999999E-3</v>
      </c>
    </row>
    <row r="186" spans="1:5" ht="16" customHeight="1" x14ac:dyDescent="0.2">
      <c r="A186" s="200" t="s">
        <v>1047</v>
      </c>
      <c r="B186" s="201" t="s">
        <v>1509</v>
      </c>
      <c r="C186" s="202">
        <v>3.4704657430000001</v>
      </c>
      <c r="D186" s="202">
        <v>3.7655503399999999</v>
      </c>
      <c r="E186" s="203">
        <v>3.8630199999999998E-6</v>
      </c>
    </row>
    <row r="187" spans="1:5" ht="16" customHeight="1" x14ac:dyDescent="0.2">
      <c r="A187" s="200" t="s">
        <v>906</v>
      </c>
      <c r="B187" s="201" t="s">
        <v>1509</v>
      </c>
      <c r="C187" s="202">
        <v>3.5381934159999999</v>
      </c>
      <c r="D187" s="202">
        <v>3.8329064100000001</v>
      </c>
      <c r="E187" s="203">
        <v>1.9544499999999999E-5</v>
      </c>
    </row>
    <row r="188" spans="1:5" ht="16" customHeight="1" x14ac:dyDescent="0.2">
      <c r="A188" s="200" t="s">
        <v>1310</v>
      </c>
      <c r="B188" s="201" t="s">
        <v>1509</v>
      </c>
      <c r="C188" s="202">
        <v>-9.9657842849999998</v>
      </c>
      <c r="D188" s="202">
        <v>-9.6719005039999999</v>
      </c>
      <c r="E188" s="203">
        <v>2.5039644999999999E-2</v>
      </c>
    </row>
    <row r="189" spans="1:5" ht="16" customHeight="1" x14ac:dyDescent="0.2">
      <c r="A189" s="200" t="s">
        <v>988</v>
      </c>
      <c r="B189" s="201" t="s">
        <v>1509</v>
      </c>
      <c r="C189" s="202">
        <v>3.9982379990000001</v>
      </c>
      <c r="D189" s="202">
        <v>4.2918973009999997</v>
      </c>
      <c r="E189" s="203">
        <v>2.3632500000000001E-5</v>
      </c>
    </row>
    <row r="190" spans="1:5" ht="16" customHeight="1" x14ac:dyDescent="0.2">
      <c r="A190" s="200" t="s">
        <v>1464</v>
      </c>
      <c r="B190" s="201" t="s">
        <v>1509</v>
      </c>
      <c r="C190" s="202">
        <v>5.1349755259999998</v>
      </c>
      <c r="D190" s="202">
        <v>5.4274556570000003</v>
      </c>
      <c r="E190" s="203">
        <v>1.44124E-4</v>
      </c>
    </row>
    <row r="191" spans="1:5" ht="16" customHeight="1" x14ac:dyDescent="0.2">
      <c r="A191" s="200" t="s">
        <v>1235</v>
      </c>
      <c r="B191" s="201" t="s">
        <v>1509</v>
      </c>
      <c r="C191" s="202">
        <v>5.315456695</v>
      </c>
      <c r="D191" s="202">
        <v>5.607887184</v>
      </c>
      <c r="E191" s="203">
        <v>1.41439E-8</v>
      </c>
    </row>
    <row r="192" spans="1:5" ht="16" customHeight="1" x14ac:dyDescent="0.2">
      <c r="A192" s="200" t="s">
        <v>1257</v>
      </c>
      <c r="B192" s="201" t="s">
        <v>1509</v>
      </c>
      <c r="C192" s="202">
        <v>3.9512492149999998</v>
      </c>
      <c r="D192" s="202">
        <v>4.2428666350000004</v>
      </c>
      <c r="E192" s="203">
        <v>1.1582400000000001E-7</v>
      </c>
    </row>
    <row r="193" spans="1:5" ht="16" customHeight="1" x14ac:dyDescent="0.2">
      <c r="A193" s="200" t="s">
        <v>1061</v>
      </c>
      <c r="B193" s="201" t="s">
        <v>1509</v>
      </c>
      <c r="C193" s="202">
        <v>3.5593479769999998</v>
      </c>
      <c r="D193" s="202">
        <v>3.8508960430000001</v>
      </c>
      <c r="E193" s="203">
        <v>3.03465E-4</v>
      </c>
    </row>
    <row r="194" spans="1:5" ht="16" customHeight="1" x14ac:dyDescent="0.2">
      <c r="A194" s="200" t="s">
        <v>1411</v>
      </c>
      <c r="B194" s="201" t="s">
        <v>1509</v>
      </c>
      <c r="C194" s="202">
        <v>4.2573630519999996</v>
      </c>
      <c r="D194" s="202">
        <v>4.5468912110000002</v>
      </c>
      <c r="E194" s="203">
        <v>1.2118400000000001E-3</v>
      </c>
    </row>
    <row r="195" spans="1:5" ht="16" customHeight="1" x14ac:dyDescent="0.2">
      <c r="A195" s="200" t="s">
        <v>1262</v>
      </c>
      <c r="B195" s="201" t="s">
        <v>1509</v>
      </c>
      <c r="C195" s="202">
        <v>5.3083281329999998</v>
      </c>
      <c r="D195" s="202">
        <v>5.594710353</v>
      </c>
      <c r="E195" s="203">
        <v>3.0353E-6</v>
      </c>
    </row>
    <row r="196" spans="1:5" ht="16" customHeight="1" x14ac:dyDescent="0.2">
      <c r="A196" s="200" t="s">
        <v>992</v>
      </c>
      <c r="B196" s="201" t="s">
        <v>1509</v>
      </c>
      <c r="C196" s="202">
        <v>5.0731956419999999</v>
      </c>
      <c r="D196" s="202">
        <v>5.3474991579999998</v>
      </c>
      <c r="E196" s="203">
        <v>5.13737E-4</v>
      </c>
    </row>
    <row r="197" spans="1:5" ht="16" customHeight="1" x14ac:dyDescent="0.2">
      <c r="A197" s="200" t="s">
        <v>1484</v>
      </c>
      <c r="B197" s="201" t="s">
        <v>1509</v>
      </c>
      <c r="C197" s="202">
        <v>7.2404256279999997</v>
      </c>
      <c r="D197" s="202">
        <v>7.5144373160000004</v>
      </c>
      <c r="E197" s="203">
        <v>2.25437E-6</v>
      </c>
    </row>
    <row r="198" spans="1:5" ht="16" customHeight="1" x14ac:dyDescent="0.2">
      <c r="A198" s="200" t="s">
        <v>1213</v>
      </c>
      <c r="B198" s="201" t="s">
        <v>1509</v>
      </c>
      <c r="C198" s="202">
        <v>6.6001402100000002</v>
      </c>
      <c r="D198" s="202">
        <v>6.8646122759999999</v>
      </c>
      <c r="E198" s="203">
        <v>1.6769599999999999E-5</v>
      </c>
    </row>
    <row r="199" spans="1:5" ht="16" customHeight="1" x14ac:dyDescent="0.2">
      <c r="A199" s="200" t="s">
        <v>1222</v>
      </c>
      <c r="B199" s="201" t="s">
        <v>1509</v>
      </c>
      <c r="C199" s="202">
        <v>4.6602612299999997</v>
      </c>
      <c r="D199" s="202">
        <v>4.9197885000000001</v>
      </c>
      <c r="E199" s="203">
        <v>2.4275700000000001E-7</v>
      </c>
    </row>
    <row r="200" spans="1:5" ht="16" customHeight="1" x14ac:dyDescent="0.2">
      <c r="A200" s="200" t="s">
        <v>1204</v>
      </c>
      <c r="B200" s="201" t="s">
        <v>1509</v>
      </c>
      <c r="C200" s="202">
        <v>4.4564357340000003</v>
      </c>
      <c r="D200" s="202">
        <v>4.7154252940000001</v>
      </c>
      <c r="E200" s="203">
        <v>1.8112099999999999E-4</v>
      </c>
    </row>
    <row r="201" spans="1:5" ht="16" customHeight="1" x14ac:dyDescent="0.2">
      <c r="A201" s="200" t="s">
        <v>1463</v>
      </c>
      <c r="B201" s="201" t="s">
        <v>1509</v>
      </c>
      <c r="C201" s="202">
        <v>4.6278659839999996</v>
      </c>
      <c r="D201" s="202">
        <v>4.885097665</v>
      </c>
      <c r="E201" s="203">
        <v>2.2501599999999998E-6</v>
      </c>
    </row>
    <row r="202" spans="1:5" ht="16" customHeight="1" x14ac:dyDescent="0.2">
      <c r="A202" s="200" t="s">
        <v>1043</v>
      </c>
      <c r="B202" s="201" t="s">
        <v>1509</v>
      </c>
      <c r="C202" s="202">
        <v>4.4114953530000003</v>
      </c>
      <c r="D202" s="202">
        <v>4.6660268030000003</v>
      </c>
      <c r="E202" s="203">
        <v>2.6892799999999998E-4</v>
      </c>
    </row>
    <row r="203" spans="1:5" ht="16" customHeight="1" x14ac:dyDescent="0.2">
      <c r="A203" s="200" t="s">
        <v>1217</v>
      </c>
      <c r="B203" s="201" t="s">
        <v>1509</v>
      </c>
      <c r="C203" s="202">
        <v>6.1665464050000001</v>
      </c>
      <c r="D203" s="202">
        <v>6.420516203</v>
      </c>
      <c r="E203" s="203">
        <v>4.9040099999999998E-6</v>
      </c>
    </row>
    <row r="204" spans="1:5" ht="16" customHeight="1" x14ac:dyDescent="0.2">
      <c r="A204" s="200" t="s">
        <v>1475</v>
      </c>
      <c r="B204" s="201" t="s">
        <v>1509</v>
      </c>
      <c r="C204" s="202">
        <v>4.4378911069999996</v>
      </c>
      <c r="D204" s="202">
        <v>4.6897070249999997</v>
      </c>
      <c r="E204" s="203">
        <v>9.5157999999999999E-5</v>
      </c>
    </row>
    <row r="205" spans="1:5" ht="16" customHeight="1" x14ac:dyDescent="0.2">
      <c r="A205" s="200" t="s">
        <v>1476</v>
      </c>
      <c r="B205" s="201" t="s">
        <v>1509</v>
      </c>
      <c r="C205" s="202">
        <v>7.2533058549999998</v>
      </c>
      <c r="D205" s="202">
        <v>7.5050071450000004</v>
      </c>
      <c r="E205" s="203">
        <v>1.4721100000000001E-4</v>
      </c>
    </row>
    <row r="206" spans="1:5" ht="16" customHeight="1" x14ac:dyDescent="0.2">
      <c r="A206" s="200" t="s">
        <v>1218</v>
      </c>
      <c r="B206" s="201" t="s">
        <v>1509</v>
      </c>
      <c r="C206" s="202">
        <v>3.9859311229999999</v>
      </c>
      <c r="D206" s="202">
        <v>4.2327623699999997</v>
      </c>
      <c r="E206" s="203">
        <v>1.05349E-7</v>
      </c>
    </row>
    <row r="207" spans="1:5" ht="16" customHeight="1" x14ac:dyDescent="0.2">
      <c r="A207" s="200" t="s">
        <v>1261</v>
      </c>
      <c r="B207" s="201" t="s">
        <v>1509</v>
      </c>
      <c r="C207" s="202">
        <v>5.3858296269999997</v>
      </c>
      <c r="D207" s="202">
        <v>5.6288651810000001</v>
      </c>
      <c r="E207" s="203">
        <v>4.3729479999999998E-3</v>
      </c>
    </row>
    <row r="208" spans="1:5" ht="16" customHeight="1" x14ac:dyDescent="0.2">
      <c r="A208" s="200" t="s">
        <v>1178</v>
      </c>
      <c r="B208" s="201" t="s">
        <v>1509</v>
      </c>
      <c r="C208" s="202">
        <v>3.5557713469999999</v>
      </c>
      <c r="D208" s="202">
        <v>3.7875215820000001</v>
      </c>
      <c r="E208" s="203">
        <v>1.8017099999999999E-4</v>
      </c>
    </row>
    <row r="209" spans="1:5" ht="16" customHeight="1" x14ac:dyDescent="0.2">
      <c r="A209" s="200" t="s">
        <v>1438</v>
      </c>
      <c r="B209" s="201" t="s">
        <v>1509</v>
      </c>
      <c r="C209" s="202">
        <v>3.927495129</v>
      </c>
      <c r="D209" s="202">
        <v>4.1523972860000002</v>
      </c>
      <c r="E209" s="203">
        <v>7.3233399999999996E-4</v>
      </c>
    </row>
    <row r="210" spans="1:5" ht="16" customHeight="1" x14ac:dyDescent="0.2">
      <c r="A210" s="200" t="s">
        <v>938</v>
      </c>
      <c r="B210" s="201" t="s">
        <v>1509</v>
      </c>
      <c r="C210" s="202">
        <v>-0.16094921500000001</v>
      </c>
      <c r="D210" s="202">
        <v>6.0100265E-2</v>
      </c>
      <c r="E210" s="203">
        <v>3.3289862000000003E-2</v>
      </c>
    </row>
    <row r="211" spans="1:5" ht="16" customHeight="1" x14ac:dyDescent="0.2">
      <c r="A211" s="200" t="s">
        <v>951</v>
      </c>
      <c r="B211" s="201" t="s">
        <v>1509</v>
      </c>
      <c r="C211" s="202">
        <v>5.2656733730000003</v>
      </c>
      <c r="D211" s="202">
        <v>5.4842614879999996</v>
      </c>
      <c r="E211" s="203">
        <v>1.2568189999999999E-3</v>
      </c>
    </row>
    <row r="212" spans="1:5" ht="16" customHeight="1" x14ac:dyDescent="0.2">
      <c r="A212" s="200" t="s">
        <v>1058</v>
      </c>
      <c r="B212" s="201" t="s">
        <v>1509</v>
      </c>
      <c r="C212" s="202">
        <v>5.7349930259999997</v>
      </c>
      <c r="D212" s="202">
        <v>5.9534255030000001</v>
      </c>
      <c r="E212" s="203">
        <v>1.2712500000000001E-5</v>
      </c>
    </row>
    <row r="213" spans="1:5" ht="16" customHeight="1" x14ac:dyDescent="0.2">
      <c r="A213" s="200" t="s">
        <v>1234</v>
      </c>
      <c r="B213" s="201" t="s">
        <v>1509</v>
      </c>
      <c r="C213" s="202">
        <v>4.8752847839999998</v>
      </c>
      <c r="D213" s="202">
        <v>5.0906502009999999</v>
      </c>
      <c r="E213" s="203">
        <v>2.77285E-4</v>
      </c>
    </row>
    <row r="214" spans="1:5" ht="16" customHeight="1" x14ac:dyDescent="0.2">
      <c r="A214" s="200" t="s">
        <v>1439</v>
      </c>
      <c r="B214" s="201" t="s">
        <v>1509</v>
      </c>
      <c r="C214" s="202">
        <v>3.8927747180000001</v>
      </c>
      <c r="D214" s="202">
        <v>4.1073516840000002</v>
      </c>
      <c r="E214" s="203">
        <v>3.590125E-3</v>
      </c>
    </row>
    <row r="215" spans="1:5" ht="16" customHeight="1" x14ac:dyDescent="0.2">
      <c r="A215" s="200" t="s">
        <v>960</v>
      </c>
      <c r="B215" s="201" t="s">
        <v>1509</v>
      </c>
      <c r="C215" s="202">
        <v>3.3903095670000001</v>
      </c>
      <c r="D215" s="202">
        <v>3.6023255559999998</v>
      </c>
      <c r="E215" s="203">
        <v>3.3713720000000001E-3</v>
      </c>
    </row>
    <row r="216" spans="1:5" ht="16" customHeight="1" x14ac:dyDescent="0.2">
      <c r="A216" s="200" t="s">
        <v>1280</v>
      </c>
      <c r="B216" s="201" t="s">
        <v>1509</v>
      </c>
      <c r="C216" s="202">
        <v>4.3103782349999999</v>
      </c>
      <c r="D216" s="202">
        <v>4.5185542840000004</v>
      </c>
      <c r="E216" s="203">
        <v>5.7920700000000003E-5</v>
      </c>
    </row>
    <row r="217" spans="1:5" ht="16" customHeight="1" x14ac:dyDescent="0.2">
      <c r="A217" s="200" t="s">
        <v>888</v>
      </c>
      <c r="B217" s="201" t="s">
        <v>1509</v>
      </c>
      <c r="C217" s="202">
        <v>2.5860940989999999</v>
      </c>
      <c r="D217" s="202">
        <v>2.7905017889999999</v>
      </c>
      <c r="E217" s="203">
        <v>3.8225149999999999E-2</v>
      </c>
    </row>
    <row r="218" spans="1:5" ht="16" customHeight="1" x14ac:dyDescent="0.2">
      <c r="A218" s="200" t="s">
        <v>1282</v>
      </c>
      <c r="B218" s="201" t="s">
        <v>1509</v>
      </c>
      <c r="C218" s="202">
        <v>5.9185626710000001</v>
      </c>
      <c r="D218" s="202">
        <v>6.114468896</v>
      </c>
      <c r="E218" s="203">
        <v>1.2843959999999999E-3</v>
      </c>
    </row>
    <row r="219" spans="1:5" ht="16" customHeight="1" x14ac:dyDescent="0.2">
      <c r="A219" s="200" t="s">
        <v>1045</v>
      </c>
      <c r="B219" s="201" t="s">
        <v>1509</v>
      </c>
      <c r="C219" s="202">
        <v>3.6933471789999999</v>
      </c>
      <c r="D219" s="202">
        <v>3.8764224440000001</v>
      </c>
      <c r="E219" s="203">
        <v>7.1920430000000004E-3</v>
      </c>
    </row>
    <row r="220" spans="1:5" ht="16" customHeight="1" x14ac:dyDescent="0.2">
      <c r="A220" s="200" t="s">
        <v>1499</v>
      </c>
      <c r="B220" s="201" t="s">
        <v>1509</v>
      </c>
      <c r="C220" s="202">
        <v>0.978493944</v>
      </c>
      <c r="D220" s="202">
        <v>1.159767878</v>
      </c>
      <c r="E220" s="203">
        <v>1.6458332999999999E-2</v>
      </c>
    </row>
    <row r="221" spans="1:5" ht="16" customHeight="1" x14ac:dyDescent="0.2">
      <c r="A221" s="200" t="s">
        <v>1273</v>
      </c>
      <c r="B221" s="201" t="s">
        <v>1509</v>
      </c>
      <c r="C221" s="202">
        <v>5.2984266199999999</v>
      </c>
      <c r="D221" s="202">
        <v>5.4792495409999997</v>
      </c>
      <c r="E221" s="203">
        <v>9.5458700000000001E-5</v>
      </c>
    </row>
    <row r="222" spans="1:5" ht="16" customHeight="1" x14ac:dyDescent="0.2">
      <c r="A222" s="200" t="s">
        <v>1226</v>
      </c>
      <c r="B222" s="201" t="s">
        <v>1509</v>
      </c>
      <c r="C222" s="202">
        <v>3.2484484440000001</v>
      </c>
      <c r="D222" s="202">
        <v>3.4203599100000002</v>
      </c>
      <c r="E222" s="203">
        <v>1.88551E-3</v>
      </c>
    </row>
    <row r="223" spans="1:5" ht="16" customHeight="1" x14ac:dyDescent="0.2">
      <c r="A223" s="200" t="s">
        <v>1077</v>
      </c>
      <c r="B223" s="201" t="s">
        <v>1509</v>
      </c>
      <c r="C223" s="202">
        <v>4.683368969</v>
      </c>
      <c r="D223" s="202">
        <v>4.848077194</v>
      </c>
      <c r="E223" s="203">
        <v>5.8081189999999996E-3</v>
      </c>
    </row>
    <row r="224" spans="1:5" ht="16" customHeight="1" x14ac:dyDescent="0.2">
      <c r="A224" s="200" t="s">
        <v>1162</v>
      </c>
      <c r="B224" s="201" t="s">
        <v>1509</v>
      </c>
      <c r="C224" s="202">
        <v>4.7301602000000003</v>
      </c>
      <c r="D224" s="202">
        <v>4.8921475760000002</v>
      </c>
      <c r="E224" s="203">
        <v>1.5271760000000001E-3</v>
      </c>
    </row>
    <row r="225" spans="1:5" ht="16" customHeight="1" x14ac:dyDescent="0.2">
      <c r="A225" s="200" t="s">
        <v>1279</v>
      </c>
      <c r="B225" s="201" t="s">
        <v>1509</v>
      </c>
      <c r="C225" s="202">
        <v>2.5274516779999998</v>
      </c>
      <c r="D225" s="202">
        <v>2.6891826060000001</v>
      </c>
      <c r="E225" s="203">
        <v>4.3140328999999998E-2</v>
      </c>
    </row>
    <row r="226" spans="1:5" ht="16" customHeight="1" x14ac:dyDescent="0.2">
      <c r="A226" s="200" t="s">
        <v>946</v>
      </c>
      <c r="B226" s="201" t="s">
        <v>1509</v>
      </c>
      <c r="C226" s="202">
        <v>6.4759134749999996</v>
      </c>
      <c r="D226" s="202">
        <v>6.6330208769999999</v>
      </c>
      <c r="E226" s="203">
        <v>9.3869929999999997E-3</v>
      </c>
    </row>
    <row r="227" spans="1:5" ht="16" customHeight="1" x14ac:dyDescent="0.2">
      <c r="A227" s="200" t="s">
        <v>1455</v>
      </c>
      <c r="B227" s="201" t="s">
        <v>1509</v>
      </c>
      <c r="C227" s="202">
        <v>3.874030082</v>
      </c>
      <c r="D227" s="202">
        <v>4.0283129100000004</v>
      </c>
      <c r="E227" s="203">
        <v>3.1101058000000001E-2</v>
      </c>
    </row>
    <row r="228" spans="1:5" ht="16" customHeight="1" x14ac:dyDescent="0.2">
      <c r="A228" s="200" t="s">
        <v>1493</v>
      </c>
      <c r="B228" s="201" t="s">
        <v>1509</v>
      </c>
      <c r="C228" s="202">
        <v>5.567014167</v>
      </c>
      <c r="D228" s="202">
        <v>5.7176418819999997</v>
      </c>
      <c r="E228" s="203">
        <v>1.0020607000000001E-2</v>
      </c>
    </row>
    <row r="229" spans="1:5" ht="16" customHeight="1" x14ac:dyDescent="0.2">
      <c r="A229" s="200" t="s">
        <v>929</v>
      </c>
      <c r="B229" s="201" t="s">
        <v>1509</v>
      </c>
      <c r="C229" s="202">
        <v>2.881411027</v>
      </c>
      <c r="D229" s="202">
        <v>3.029893248</v>
      </c>
      <c r="E229" s="203">
        <v>3.8013762999999999E-2</v>
      </c>
    </row>
    <row r="230" spans="1:5" ht="16" customHeight="1" x14ac:dyDescent="0.2">
      <c r="A230" s="200" t="s">
        <v>1230</v>
      </c>
      <c r="B230" s="201" t="s">
        <v>1509</v>
      </c>
      <c r="C230" s="202">
        <v>2.8989851600000001</v>
      </c>
      <c r="D230" s="202">
        <v>3.0346323339999999</v>
      </c>
      <c r="E230" s="203">
        <v>2.8764993999999999E-2</v>
      </c>
    </row>
    <row r="231" spans="1:5" ht="16" customHeight="1" x14ac:dyDescent="0.2">
      <c r="A231" s="200" t="s">
        <v>1444</v>
      </c>
      <c r="B231" s="201" t="s">
        <v>1509</v>
      </c>
      <c r="C231" s="202">
        <v>6.0071017319999997</v>
      </c>
      <c r="D231" s="202">
        <v>6.1226970229999997</v>
      </c>
      <c r="E231" s="203">
        <v>8.5534399999999996E-4</v>
      </c>
    </row>
    <row r="232" spans="1:5" ht="16" customHeight="1" x14ac:dyDescent="0.2">
      <c r="A232" s="200" t="s">
        <v>1453</v>
      </c>
      <c r="B232" s="201" t="s">
        <v>1509</v>
      </c>
      <c r="C232" s="202">
        <v>5.374010288</v>
      </c>
      <c r="D232" s="202">
        <v>5.487894281</v>
      </c>
      <c r="E232" s="203">
        <v>1.4796241E-2</v>
      </c>
    </row>
    <row r="233" spans="1:5" ht="16" customHeight="1" x14ac:dyDescent="0.2">
      <c r="A233" s="200" t="s">
        <v>1447</v>
      </c>
      <c r="B233" s="201" t="s">
        <v>1509</v>
      </c>
      <c r="C233" s="202">
        <v>3.8489727239999998</v>
      </c>
      <c r="D233" s="202">
        <v>3.9624618470000001</v>
      </c>
      <c r="E233" s="203">
        <v>3.9607930999999999E-2</v>
      </c>
    </row>
    <row r="234" spans="1:5" ht="16" customHeight="1" x14ac:dyDescent="0.2">
      <c r="A234" s="200" t="s">
        <v>1073</v>
      </c>
      <c r="B234" s="201" t="s">
        <v>1509</v>
      </c>
      <c r="C234" s="202">
        <v>6.3655230869999997</v>
      </c>
      <c r="D234" s="202">
        <v>6.472134746</v>
      </c>
      <c r="E234" s="203">
        <v>2.4716894E-2</v>
      </c>
    </row>
    <row r="235" spans="1:5" ht="16" customHeight="1" x14ac:dyDescent="0.2">
      <c r="A235" s="200" t="s">
        <v>1494</v>
      </c>
      <c r="B235" s="204" t="s">
        <v>1510</v>
      </c>
      <c r="C235" s="202">
        <v>3.7771811789999998</v>
      </c>
      <c r="D235" s="202">
        <v>3.6928407029999999</v>
      </c>
      <c r="E235" s="203">
        <v>4.0992519999999998E-2</v>
      </c>
    </row>
    <row r="236" spans="1:5" ht="16" customHeight="1" x14ac:dyDescent="0.2">
      <c r="A236" s="200" t="s">
        <v>1135</v>
      </c>
      <c r="B236" s="204" t="s">
        <v>1510</v>
      </c>
      <c r="C236" s="202">
        <v>4.918911767</v>
      </c>
      <c r="D236" s="202">
        <v>4.7880287089999998</v>
      </c>
      <c r="E236" s="203">
        <v>2.0402815000000001E-2</v>
      </c>
    </row>
    <row r="237" spans="1:5" ht="16" customHeight="1" x14ac:dyDescent="0.2">
      <c r="A237" s="200" t="s">
        <v>1200</v>
      </c>
      <c r="B237" s="204" t="s">
        <v>1510</v>
      </c>
      <c r="C237" s="202">
        <v>4.7656247629999999</v>
      </c>
      <c r="D237" s="202">
        <v>4.6347400499999996</v>
      </c>
      <c r="E237" s="203">
        <v>1.6332847000000001E-2</v>
      </c>
    </row>
    <row r="238" spans="1:5" ht="16" customHeight="1" x14ac:dyDescent="0.2">
      <c r="A238" s="200" t="s">
        <v>1149</v>
      </c>
      <c r="B238" s="204" t="s">
        <v>1510</v>
      </c>
      <c r="C238" s="202">
        <v>3.9486627439999999</v>
      </c>
      <c r="D238" s="202">
        <v>3.801202194</v>
      </c>
      <c r="E238" s="203">
        <v>1.3114521000000001E-2</v>
      </c>
    </row>
    <row r="239" spans="1:5" ht="16" customHeight="1" x14ac:dyDescent="0.2">
      <c r="A239" s="200" t="s">
        <v>928</v>
      </c>
      <c r="B239" s="204" t="s">
        <v>1510</v>
      </c>
      <c r="C239" s="202">
        <v>4.783175483</v>
      </c>
      <c r="D239" s="202">
        <v>4.6190008660000004</v>
      </c>
      <c r="E239" s="203">
        <v>5.7330870000000004E-3</v>
      </c>
    </row>
    <row r="240" spans="1:5" ht="16" customHeight="1" x14ac:dyDescent="0.2">
      <c r="A240" s="200" t="s">
        <v>932</v>
      </c>
      <c r="B240" s="204" t="s">
        <v>1510</v>
      </c>
      <c r="C240" s="202">
        <v>5.1039309209999999</v>
      </c>
      <c r="D240" s="202">
        <v>4.936603324</v>
      </c>
      <c r="E240" s="203">
        <v>2.923789E-3</v>
      </c>
    </row>
    <row r="241" spans="1:5" ht="16" customHeight="1" x14ac:dyDescent="0.2">
      <c r="A241" s="200" t="s">
        <v>1076</v>
      </c>
      <c r="B241" s="204" t="s">
        <v>1510</v>
      </c>
      <c r="C241" s="202">
        <v>1.7710501169999999</v>
      </c>
      <c r="D241" s="202">
        <v>1.58860918</v>
      </c>
      <c r="E241" s="203">
        <v>2.1461217000000001E-2</v>
      </c>
    </row>
    <row r="242" spans="1:5" ht="16" customHeight="1" x14ac:dyDescent="0.2">
      <c r="A242" s="200" t="s">
        <v>1210</v>
      </c>
      <c r="B242" s="204" t="s">
        <v>1510</v>
      </c>
      <c r="C242" s="202">
        <v>4.1167264770000003</v>
      </c>
      <c r="D242" s="202">
        <v>3.918261534</v>
      </c>
      <c r="E242" s="203">
        <v>1.2523477E-2</v>
      </c>
    </row>
    <row r="243" spans="1:5" ht="16" customHeight="1" x14ac:dyDescent="0.2">
      <c r="A243" s="200" t="s">
        <v>1197</v>
      </c>
      <c r="B243" s="204" t="s">
        <v>1510</v>
      </c>
      <c r="C243" s="202">
        <v>3.8721240790000002</v>
      </c>
      <c r="D243" s="202">
        <v>3.6646382559999999</v>
      </c>
      <c r="E243" s="203">
        <v>4.6817930000000001E-3</v>
      </c>
    </row>
    <row r="244" spans="1:5" ht="16" customHeight="1" x14ac:dyDescent="0.2">
      <c r="A244" s="200" t="s">
        <v>1443</v>
      </c>
      <c r="B244" s="204" t="s">
        <v>1510</v>
      </c>
      <c r="C244" s="202">
        <v>5.1284176329999998</v>
      </c>
      <c r="D244" s="202">
        <v>4.9172378160000001</v>
      </c>
      <c r="E244" s="203">
        <v>9.64509E-4</v>
      </c>
    </row>
    <row r="245" spans="1:5" ht="16" customHeight="1" x14ac:dyDescent="0.2">
      <c r="A245" s="200" t="s">
        <v>1098</v>
      </c>
      <c r="B245" s="204" t="s">
        <v>1510</v>
      </c>
      <c r="C245" s="202">
        <v>3.9830005559999999</v>
      </c>
      <c r="D245" s="202">
        <v>3.7707288010000002</v>
      </c>
      <c r="E245" s="203">
        <v>1.2964809999999999E-3</v>
      </c>
    </row>
    <row r="246" spans="1:5" ht="16" customHeight="1" x14ac:dyDescent="0.2">
      <c r="A246" s="200" t="s">
        <v>1246</v>
      </c>
      <c r="B246" s="204" t="s">
        <v>1510</v>
      </c>
      <c r="C246" s="202">
        <v>3.3319973360000001</v>
      </c>
      <c r="D246" s="202">
        <v>3.1165796719999999</v>
      </c>
      <c r="E246" s="203">
        <v>4.8055299999999999E-4</v>
      </c>
    </row>
    <row r="247" spans="1:5" ht="16" customHeight="1" x14ac:dyDescent="0.2">
      <c r="A247" s="200" t="s">
        <v>1289</v>
      </c>
      <c r="B247" s="204" t="s">
        <v>1510</v>
      </c>
      <c r="C247" s="202">
        <v>2.9112331130000002</v>
      </c>
      <c r="D247" s="202">
        <v>2.688425649</v>
      </c>
      <c r="E247" s="203">
        <v>3.1270399999999998E-5</v>
      </c>
    </row>
    <row r="248" spans="1:5" ht="16" customHeight="1" x14ac:dyDescent="0.2">
      <c r="A248" s="200" t="s">
        <v>1133</v>
      </c>
      <c r="B248" s="204" t="s">
        <v>1510</v>
      </c>
      <c r="C248" s="202">
        <v>3.7103536689999999</v>
      </c>
      <c r="D248" s="202">
        <v>3.4861750420000002</v>
      </c>
      <c r="E248" s="203">
        <v>9.1753400000000001E-5</v>
      </c>
    </row>
    <row r="249" spans="1:5" ht="16" customHeight="1" x14ac:dyDescent="0.2">
      <c r="A249" s="200" t="s">
        <v>1414</v>
      </c>
      <c r="B249" s="204" t="s">
        <v>1510</v>
      </c>
      <c r="C249" s="202">
        <v>3.4429353370000002</v>
      </c>
      <c r="D249" s="202">
        <v>3.1588859399999998</v>
      </c>
      <c r="E249" s="203">
        <v>8.3876599999999996E-5</v>
      </c>
    </row>
    <row r="250" spans="1:5" ht="16" customHeight="1" x14ac:dyDescent="0.2">
      <c r="A250" s="200" t="s">
        <v>970</v>
      </c>
      <c r="B250" s="204" t="s">
        <v>1510</v>
      </c>
      <c r="C250" s="202">
        <v>7.9572020959999996</v>
      </c>
      <c r="D250" s="202">
        <v>7.6659059039999997</v>
      </c>
      <c r="E250" s="203">
        <v>4.8536100000000002E-4</v>
      </c>
    </row>
    <row r="251" spans="1:5" ht="16" customHeight="1" x14ac:dyDescent="0.2">
      <c r="A251" s="200" t="s">
        <v>913</v>
      </c>
      <c r="B251" s="204" t="s">
        <v>1510</v>
      </c>
      <c r="C251" s="202">
        <v>1.9092264560000001</v>
      </c>
      <c r="D251" s="202">
        <v>1.615471909</v>
      </c>
      <c r="E251" s="203">
        <v>7.0061999999999994E-5</v>
      </c>
    </row>
    <row r="252" spans="1:5" ht="16" customHeight="1" x14ac:dyDescent="0.2">
      <c r="A252" s="200" t="s">
        <v>1179</v>
      </c>
      <c r="B252" s="204" t="s">
        <v>1510</v>
      </c>
      <c r="C252" s="202">
        <v>1.488679246</v>
      </c>
      <c r="D252" s="202">
        <v>1.1923179479999999</v>
      </c>
      <c r="E252" s="203">
        <v>3.7529564000000001E-2</v>
      </c>
    </row>
    <row r="253" spans="1:5" ht="16" customHeight="1" x14ac:dyDescent="0.2">
      <c r="A253" s="200" t="s">
        <v>1221</v>
      </c>
      <c r="B253" s="204" t="s">
        <v>1510</v>
      </c>
      <c r="C253" s="202">
        <v>1.9855623840000001</v>
      </c>
      <c r="D253" s="202">
        <v>1.6740718109999999</v>
      </c>
      <c r="E253" s="203">
        <v>8.5564500000000004E-4</v>
      </c>
    </row>
    <row r="254" spans="1:5" ht="16" customHeight="1" x14ac:dyDescent="0.2">
      <c r="A254" s="200" t="s">
        <v>1206</v>
      </c>
      <c r="B254" s="204" t="s">
        <v>1510</v>
      </c>
      <c r="C254" s="202">
        <v>2.9579910219999999</v>
      </c>
      <c r="D254" s="202">
        <v>2.642253223</v>
      </c>
      <c r="E254" s="203">
        <v>9.9024999999999996E-7</v>
      </c>
    </row>
    <row r="255" spans="1:5" ht="16" customHeight="1" x14ac:dyDescent="0.2">
      <c r="A255" s="200" t="s">
        <v>867</v>
      </c>
      <c r="B255" s="204" t="s">
        <v>1510</v>
      </c>
      <c r="C255" s="202">
        <v>5.7894764419999998</v>
      </c>
      <c r="D255" s="202">
        <v>5.4723229809999996</v>
      </c>
      <c r="E255" s="203">
        <v>1.64591E-5</v>
      </c>
    </row>
    <row r="256" spans="1:5" ht="16" customHeight="1" x14ac:dyDescent="0.2">
      <c r="A256" s="200" t="s">
        <v>1141</v>
      </c>
      <c r="B256" s="204" t="s">
        <v>1510</v>
      </c>
      <c r="C256" s="202">
        <v>3.8503100940000001</v>
      </c>
      <c r="D256" s="202">
        <v>3.5290610760000001</v>
      </c>
      <c r="E256" s="203">
        <v>8.5444499999999998E-5</v>
      </c>
    </row>
    <row r="257" spans="1:5" ht="16" customHeight="1" x14ac:dyDescent="0.2">
      <c r="A257" s="200" t="s">
        <v>956</v>
      </c>
      <c r="B257" s="204" t="s">
        <v>1510</v>
      </c>
      <c r="C257" s="202">
        <v>-1.048580319</v>
      </c>
      <c r="D257" s="202">
        <v>-1.3804115880000001</v>
      </c>
      <c r="E257" s="203">
        <v>1.9176161000000001E-2</v>
      </c>
    </row>
    <row r="258" spans="1:5" ht="16" customHeight="1" x14ac:dyDescent="0.2">
      <c r="A258" s="200" t="s">
        <v>1394</v>
      </c>
      <c r="B258" s="204" t="s">
        <v>1510</v>
      </c>
      <c r="C258" s="202">
        <v>10.26409204</v>
      </c>
      <c r="D258" s="202">
        <v>9.9303441150000005</v>
      </c>
      <c r="E258" s="203">
        <v>7.5038899999999996E-7</v>
      </c>
    </row>
    <row r="259" spans="1:5" ht="16" customHeight="1" x14ac:dyDescent="0.2">
      <c r="A259" s="200" t="s">
        <v>931</v>
      </c>
      <c r="B259" s="204" t="s">
        <v>1510</v>
      </c>
      <c r="C259" s="202">
        <v>3.0134202480000001</v>
      </c>
      <c r="D259" s="202">
        <v>2.6709818890000001</v>
      </c>
      <c r="E259" s="203">
        <v>2.5987799999999999E-5</v>
      </c>
    </row>
    <row r="260" spans="1:5" ht="16" customHeight="1" x14ac:dyDescent="0.2">
      <c r="A260" s="200" t="s">
        <v>980</v>
      </c>
      <c r="B260" s="204" t="s">
        <v>1510</v>
      </c>
      <c r="C260" s="202">
        <v>4.1142185219999998</v>
      </c>
      <c r="D260" s="202">
        <v>3.7706181170000002</v>
      </c>
      <c r="E260" s="203">
        <v>5.1020499999999997E-6</v>
      </c>
    </row>
    <row r="261" spans="1:5" ht="16" customHeight="1" x14ac:dyDescent="0.2">
      <c r="A261" s="200" t="s">
        <v>861</v>
      </c>
      <c r="B261" s="204" t="s">
        <v>1510</v>
      </c>
      <c r="C261" s="202">
        <v>1.0941634659999999</v>
      </c>
      <c r="D261" s="202">
        <v>0.747053152</v>
      </c>
      <c r="E261" s="203">
        <v>1.6814299999999999E-4</v>
      </c>
    </row>
    <row r="262" spans="1:5" ht="16" customHeight="1" x14ac:dyDescent="0.2">
      <c r="A262" s="200" t="s">
        <v>1180</v>
      </c>
      <c r="B262" s="204" t="s">
        <v>1510</v>
      </c>
      <c r="C262" s="202">
        <v>1.503816614</v>
      </c>
      <c r="D262" s="202">
        <v>1.155758112</v>
      </c>
      <c r="E262" s="203">
        <v>5.4004444999999998E-2</v>
      </c>
    </row>
    <row r="263" spans="1:5" ht="16" customHeight="1" x14ac:dyDescent="0.2">
      <c r="A263" s="200" t="s">
        <v>1296</v>
      </c>
      <c r="B263" s="204" t="s">
        <v>1510</v>
      </c>
      <c r="C263" s="202">
        <v>2.7322418179999999</v>
      </c>
      <c r="D263" s="202">
        <v>2.3807688339999999</v>
      </c>
      <c r="E263" s="203">
        <v>2.5147100000000002E-4</v>
      </c>
    </row>
    <row r="264" spans="1:5" ht="16" customHeight="1" x14ac:dyDescent="0.2">
      <c r="A264" s="200" t="s">
        <v>1448</v>
      </c>
      <c r="B264" s="204" t="s">
        <v>1510</v>
      </c>
      <c r="C264" s="202">
        <v>4.2852576950000003</v>
      </c>
      <c r="D264" s="202">
        <v>3.931258594</v>
      </c>
      <c r="E264" s="203">
        <v>2.9998298E-2</v>
      </c>
    </row>
    <row r="265" spans="1:5" ht="16" customHeight="1" x14ac:dyDescent="0.2">
      <c r="A265" s="200" t="s">
        <v>1158</v>
      </c>
      <c r="B265" s="204" t="s">
        <v>1510</v>
      </c>
      <c r="C265" s="202">
        <v>5.177694722</v>
      </c>
      <c r="D265" s="202">
        <v>4.8204182449999999</v>
      </c>
      <c r="E265" s="203">
        <v>3.811863E-3</v>
      </c>
    </row>
    <row r="266" spans="1:5" ht="16" customHeight="1" x14ac:dyDescent="0.2">
      <c r="A266" s="200" t="s">
        <v>1477</v>
      </c>
      <c r="B266" s="204" t="s">
        <v>1510</v>
      </c>
      <c r="C266" s="202">
        <v>3.0794451469999999</v>
      </c>
      <c r="D266" s="202">
        <v>2.7203647640000002</v>
      </c>
      <c r="E266" s="203">
        <v>2.4450959999999999E-3</v>
      </c>
    </row>
    <row r="267" spans="1:5" ht="16" customHeight="1" x14ac:dyDescent="0.2">
      <c r="A267" s="200" t="s">
        <v>1065</v>
      </c>
      <c r="B267" s="204" t="s">
        <v>1510</v>
      </c>
      <c r="C267" s="202">
        <v>3.7594020160000001</v>
      </c>
      <c r="D267" s="202">
        <v>3.3991187809999999</v>
      </c>
      <c r="E267" s="203">
        <v>2.0838900000000001E-4</v>
      </c>
    </row>
    <row r="268" spans="1:5" ht="16" customHeight="1" x14ac:dyDescent="0.2">
      <c r="A268" s="200" t="s">
        <v>925</v>
      </c>
      <c r="B268" s="204" t="s">
        <v>1510</v>
      </c>
      <c r="C268" s="202">
        <v>3.5061704420000002</v>
      </c>
      <c r="D268" s="202">
        <v>3.137110609</v>
      </c>
      <c r="E268" s="203">
        <v>1.96107E-4</v>
      </c>
    </row>
    <row r="269" spans="1:5" ht="16" customHeight="1" x14ac:dyDescent="0.2">
      <c r="A269" s="200" t="s">
        <v>990</v>
      </c>
      <c r="B269" s="204" t="s">
        <v>1510</v>
      </c>
      <c r="C269" s="202">
        <v>0.93698603300000005</v>
      </c>
      <c r="D269" s="202">
        <v>0.56254616999999996</v>
      </c>
      <c r="E269" s="203">
        <v>1.5503399999999999E-4</v>
      </c>
    </row>
    <row r="270" spans="1:5" ht="16" customHeight="1" x14ac:dyDescent="0.2">
      <c r="A270" s="200" t="s">
        <v>1306</v>
      </c>
      <c r="B270" s="204" t="s">
        <v>1510</v>
      </c>
      <c r="C270" s="202">
        <v>0.84152806499999999</v>
      </c>
      <c r="D270" s="202">
        <v>0.465622178</v>
      </c>
      <c r="E270" s="203">
        <v>3.684278E-3</v>
      </c>
    </row>
    <row r="271" spans="1:5" ht="16" customHeight="1" x14ac:dyDescent="0.2">
      <c r="A271" s="200" t="s">
        <v>1126</v>
      </c>
      <c r="B271" s="204" t="s">
        <v>1510</v>
      </c>
      <c r="C271" s="202">
        <v>6.4526388619999997</v>
      </c>
      <c r="D271" s="202">
        <v>6.0724282179999998</v>
      </c>
      <c r="E271" s="203">
        <v>1.5281968999999999E-2</v>
      </c>
    </row>
    <row r="272" spans="1:5" ht="16" customHeight="1" x14ac:dyDescent="0.2">
      <c r="A272" s="200" t="s">
        <v>1005</v>
      </c>
      <c r="B272" s="204" t="s">
        <v>1510</v>
      </c>
      <c r="C272" s="202">
        <v>2.3033632000000002</v>
      </c>
      <c r="D272" s="202">
        <v>1.9119157630000001</v>
      </c>
      <c r="E272" s="203">
        <v>1.9508692000000001E-2</v>
      </c>
    </row>
    <row r="273" spans="1:5" ht="16" customHeight="1" x14ac:dyDescent="0.2">
      <c r="A273" s="200" t="s">
        <v>1174</v>
      </c>
      <c r="B273" s="204" t="s">
        <v>1510</v>
      </c>
      <c r="C273" s="202">
        <v>1.7168896499999999</v>
      </c>
      <c r="D273" s="202">
        <v>1.3220132959999999</v>
      </c>
      <c r="E273" s="203">
        <v>3.6234100000000002E-6</v>
      </c>
    </row>
    <row r="274" spans="1:5" ht="16" customHeight="1" x14ac:dyDescent="0.2">
      <c r="A274" s="200" t="s">
        <v>1412</v>
      </c>
      <c r="B274" s="204" t="s">
        <v>1510</v>
      </c>
      <c r="C274" s="202">
        <v>0.466915372</v>
      </c>
      <c r="D274" s="202">
        <v>6.7974423000000006E-2</v>
      </c>
      <c r="E274" s="203">
        <v>2.2043400000000001E-6</v>
      </c>
    </row>
    <row r="275" spans="1:5" ht="16" customHeight="1" x14ac:dyDescent="0.2">
      <c r="A275" s="200" t="s">
        <v>1312</v>
      </c>
      <c r="B275" s="204" t="s">
        <v>1510</v>
      </c>
      <c r="C275" s="202">
        <v>-9.5444140229999999</v>
      </c>
      <c r="D275" s="202">
        <v>-9.9657842849999998</v>
      </c>
      <c r="E275" s="203">
        <v>7.7541499999999996E-3</v>
      </c>
    </row>
    <row r="276" spans="1:5" ht="16" customHeight="1" x14ac:dyDescent="0.2">
      <c r="A276" s="200" t="s">
        <v>1434</v>
      </c>
      <c r="B276" s="204" t="s">
        <v>1510</v>
      </c>
      <c r="C276" s="202">
        <v>7.2778579409999997</v>
      </c>
      <c r="D276" s="202">
        <v>6.8558967050000001</v>
      </c>
      <c r="E276" s="203">
        <v>1.00816E-12</v>
      </c>
    </row>
    <row r="277" spans="1:5" ht="16" customHeight="1" x14ac:dyDescent="0.2">
      <c r="A277" s="200" t="s">
        <v>905</v>
      </c>
      <c r="B277" s="204" t="s">
        <v>1510</v>
      </c>
      <c r="C277" s="202">
        <v>-1.905863176</v>
      </c>
      <c r="D277" s="202">
        <v>-2.3365806660000001</v>
      </c>
      <c r="E277" s="203">
        <v>8.4238879999999992E-3</v>
      </c>
    </row>
    <row r="278" spans="1:5" ht="16" customHeight="1" x14ac:dyDescent="0.2">
      <c r="A278" s="200" t="s">
        <v>1501</v>
      </c>
      <c r="B278" s="204" t="s">
        <v>1510</v>
      </c>
      <c r="C278" s="202">
        <v>1.763248031</v>
      </c>
      <c r="D278" s="202">
        <v>1.3184564560000001</v>
      </c>
      <c r="E278" s="203">
        <v>2.5277099999999998E-6</v>
      </c>
    </row>
    <row r="279" spans="1:5" ht="16" customHeight="1" x14ac:dyDescent="0.2">
      <c r="A279" s="200" t="s">
        <v>950</v>
      </c>
      <c r="B279" s="204" t="s">
        <v>1510</v>
      </c>
      <c r="C279" s="202">
        <v>2.9022598409999998</v>
      </c>
      <c r="D279" s="202">
        <v>2.4556401659999998</v>
      </c>
      <c r="E279" s="203">
        <v>8.1067700000000005E-8</v>
      </c>
    </row>
    <row r="280" spans="1:5" ht="16" customHeight="1" x14ac:dyDescent="0.2">
      <c r="A280" s="200" t="s">
        <v>1446</v>
      </c>
      <c r="B280" s="204" t="s">
        <v>1510</v>
      </c>
      <c r="C280" s="202">
        <v>4.0753446430000002</v>
      </c>
      <c r="D280" s="202">
        <v>3.6101877660000001</v>
      </c>
      <c r="E280" s="203">
        <v>1.8966100000000001E-5</v>
      </c>
    </row>
    <row r="281" spans="1:5" ht="16" customHeight="1" x14ac:dyDescent="0.2">
      <c r="A281" s="200" t="s">
        <v>1278</v>
      </c>
      <c r="B281" s="204" t="s">
        <v>1510</v>
      </c>
      <c r="C281" s="202">
        <v>5.5064300140000002</v>
      </c>
      <c r="D281" s="202">
        <v>5.0411043549999999</v>
      </c>
      <c r="E281" s="203">
        <v>3.2577399999999999E-10</v>
      </c>
    </row>
    <row r="282" spans="1:5" ht="16" customHeight="1" x14ac:dyDescent="0.2">
      <c r="A282" s="200" t="s">
        <v>1026</v>
      </c>
      <c r="B282" s="204" t="s">
        <v>1510</v>
      </c>
      <c r="C282" s="202">
        <v>0.12667326200000001</v>
      </c>
      <c r="D282" s="202">
        <v>-0.33897764600000002</v>
      </c>
      <c r="E282" s="203">
        <v>2.3241899999999998E-5</v>
      </c>
    </row>
    <row r="283" spans="1:5" ht="16" customHeight="1" x14ac:dyDescent="0.2">
      <c r="A283" s="200" t="s">
        <v>1125</v>
      </c>
      <c r="B283" s="204" t="s">
        <v>1510</v>
      </c>
      <c r="C283" s="202">
        <v>7.3183425599999996</v>
      </c>
      <c r="D283" s="202">
        <v>6.8514799560000004</v>
      </c>
      <c r="E283" s="203">
        <v>7.1349300000000003E-3</v>
      </c>
    </row>
    <row r="284" spans="1:5" ht="16" customHeight="1" x14ac:dyDescent="0.2">
      <c r="A284" s="200" t="s">
        <v>1013</v>
      </c>
      <c r="B284" s="204" t="s">
        <v>1510</v>
      </c>
      <c r="C284" s="202">
        <v>0.55937500200000001</v>
      </c>
      <c r="D284" s="202">
        <v>8.6752852000000005E-2</v>
      </c>
      <c r="E284" s="203">
        <v>6.4651099999999995E-5</v>
      </c>
    </row>
    <row r="285" spans="1:5" ht="16" customHeight="1" x14ac:dyDescent="0.2">
      <c r="A285" s="200" t="s">
        <v>935</v>
      </c>
      <c r="B285" s="204" t="s">
        <v>1510</v>
      </c>
      <c r="C285" s="202">
        <v>3.3671913739999999</v>
      </c>
      <c r="D285" s="202">
        <v>2.8942220220000001</v>
      </c>
      <c r="E285" s="203">
        <v>2.60501E-8</v>
      </c>
    </row>
    <row r="286" spans="1:5" ht="16" customHeight="1" x14ac:dyDescent="0.2">
      <c r="A286" s="200" t="s">
        <v>1259</v>
      </c>
      <c r="B286" s="204" t="s">
        <v>1510</v>
      </c>
      <c r="C286" s="202">
        <v>4.8245840600000003</v>
      </c>
      <c r="D286" s="202">
        <v>4.3317835000000002</v>
      </c>
      <c r="E286" s="203">
        <v>5.89587E-13</v>
      </c>
    </row>
    <row r="287" spans="1:5" ht="16" customHeight="1" x14ac:dyDescent="0.2">
      <c r="A287" s="200" t="s">
        <v>1437</v>
      </c>
      <c r="B287" s="204" t="s">
        <v>1510</v>
      </c>
      <c r="C287" s="202">
        <v>4.2218889390000003</v>
      </c>
      <c r="D287" s="202">
        <v>3.7059046150000001</v>
      </c>
      <c r="E287" s="203">
        <v>4.9747799999999999E-8</v>
      </c>
    </row>
    <row r="288" spans="1:5" ht="16" customHeight="1" x14ac:dyDescent="0.2">
      <c r="A288" s="200" t="s">
        <v>1250</v>
      </c>
      <c r="B288" s="204" t="s">
        <v>1510</v>
      </c>
      <c r="C288" s="202">
        <v>3.1691961800000001</v>
      </c>
      <c r="D288" s="202">
        <v>2.6520501190000001</v>
      </c>
      <c r="E288" s="203">
        <v>2.7651399999999999E-10</v>
      </c>
    </row>
    <row r="289" spans="1:5" ht="16" customHeight="1" x14ac:dyDescent="0.2">
      <c r="A289" s="200" t="s">
        <v>1238</v>
      </c>
      <c r="B289" s="204" t="s">
        <v>1510</v>
      </c>
      <c r="C289" s="202">
        <v>-8.5586632999999995E-2</v>
      </c>
      <c r="D289" s="202">
        <v>-0.606768368</v>
      </c>
      <c r="E289" s="203">
        <v>8.3126499999999998E-4</v>
      </c>
    </row>
    <row r="290" spans="1:5" ht="16" customHeight="1" x14ac:dyDescent="0.2">
      <c r="A290" s="200" t="s">
        <v>1054</v>
      </c>
      <c r="B290" s="204" t="s">
        <v>1510</v>
      </c>
      <c r="C290" s="202">
        <v>1.709387261</v>
      </c>
      <c r="D290" s="202">
        <v>1.187336148</v>
      </c>
      <c r="E290" s="203">
        <v>5.7416000000000002E-6</v>
      </c>
    </row>
    <row r="291" spans="1:5" ht="16" customHeight="1" x14ac:dyDescent="0.2">
      <c r="A291" s="200" t="s">
        <v>1456</v>
      </c>
      <c r="B291" s="204" t="s">
        <v>1510</v>
      </c>
      <c r="C291" s="202">
        <v>-0.98353561599999995</v>
      </c>
      <c r="D291" s="202">
        <v>-1.5096336960000001</v>
      </c>
      <c r="E291" s="203">
        <v>1.1541605E-2</v>
      </c>
    </row>
    <row r="292" spans="1:5" ht="16" customHeight="1" x14ac:dyDescent="0.2">
      <c r="A292" s="200" t="s">
        <v>1324</v>
      </c>
      <c r="B292" s="204" t="s">
        <v>1510</v>
      </c>
      <c r="C292" s="202">
        <v>-2.1528003930000001</v>
      </c>
      <c r="D292" s="202">
        <v>-2.6827119929999999</v>
      </c>
      <c r="E292" s="203">
        <v>9.1857320000000003E-3</v>
      </c>
    </row>
    <row r="293" spans="1:5" ht="16" customHeight="1" x14ac:dyDescent="0.2">
      <c r="A293" s="200" t="s">
        <v>1087</v>
      </c>
      <c r="B293" s="204" t="s">
        <v>1510</v>
      </c>
      <c r="C293" s="202">
        <v>3.7082969440000002</v>
      </c>
      <c r="D293" s="202">
        <v>3.1754813550000001</v>
      </c>
      <c r="E293" s="203">
        <v>7.6253980000000002E-3</v>
      </c>
    </row>
    <row r="294" spans="1:5" ht="16" customHeight="1" x14ac:dyDescent="0.2">
      <c r="A294" s="200" t="s">
        <v>1491</v>
      </c>
      <c r="B294" s="204" t="s">
        <v>1510</v>
      </c>
      <c r="C294" s="202">
        <v>4.5923310669999999</v>
      </c>
      <c r="D294" s="202">
        <v>4.0554829620000001</v>
      </c>
      <c r="E294" s="203">
        <v>1.15663E-9</v>
      </c>
    </row>
    <row r="295" spans="1:5" ht="16" customHeight="1" x14ac:dyDescent="0.2">
      <c r="A295" s="200" t="s">
        <v>1405</v>
      </c>
      <c r="B295" s="204" t="s">
        <v>1510</v>
      </c>
      <c r="C295" s="202">
        <v>1.7821486769999999</v>
      </c>
      <c r="D295" s="202">
        <v>1.2441227829999999</v>
      </c>
      <c r="E295" s="203">
        <v>8.8827099999999995E-6</v>
      </c>
    </row>
    <row r="296" spans="1:5" ht="16" customHeight="1" x14ac:dyDescent="0.2">
      <c r="A296" s="200" t="s">
        <v>887</v>
      </c>
      <c r="B296" s="204" t="s">
        <v>1510</v>
      </c>
      <c r="C296" s="202">
        <v>4.9391723120000002</v>
      </c>
      <c r="D296" s="202">
        <v>4.3880481519999996</v>
      </c>
      <c r="E296" s="203">
        <v>4.3424499999999996E-9</v>
      </c>
    </row>
    <row r="297" spans="1:5" ht="16" customHeight="1" x14ac:dyDescent="0.2">
      <c r="A297" s="200" t="s">
        <v>1399</v>
      </c>
      <c r="B297" s="204" t="s">
        <v>1510</v>
      </c>
      <c r="C297" s="202">
        <v>2.2600394179999999</v>
      </c>
      <c r="D297" s="202">
        <v>1.7033170909999999</v>
      </c>
      <c r="E297" s="203">
        <v>9.4996699999999995E-6</v>
      </c>
    </row>
    <row r="298" spans="1:5" ht="16" customHeight="1" x14ac:dyDescent="0.2">
      <c r="A298" s="200" t="s">
        <v>1433</v>
      </c>
      <c r="B298" s="204" t="s">
        <v>1510</v>
      </c>
      <c r="C298" s="202">
        <v>4.6386612349999998</v>
      </c>
      <c r="D298" s="202">
        <v>4.0501533160000003</v>
      </c>
      <c r="E298" s="203">
        <v>1.7064599999999999E-9</v>
      </c>
    </row>
    <row r="299" spans="1:5" ht="16" customHeight="1" x14ac:dyDescent="0.2">
      <c r="A299" s="200" t="s">
        <v>873</v>
      </c>
      <c r="B299" s="204" t="s">
        <v>1510</v>
      </c>
      <c r="C299" s="202">
        <v>-3.3928155109999998</v>
      </c>
      <c r="D299" s="202">
        <v>-3.9868316500000001</v>
      </c>
      <c r="E299" s="203">
        <v>3.3664960000000001E-3</v>
      </c>
    </row>
    <row r="300" spans="1:5" ht="16" customHeight="1" x14ac:dyDescent="0.2">
      <c r="A300" s="200" t="s">
        <v>1459</v>
      </c>
      <c r="B300" s="204" t="s">
        <v>1510</v>
      </c>
      <c r="C300" s="202">
        <v>4.0478208430000002</v>
      </c>
      <c r="D300" s="202">
        <v>3.4474989580000002</v>
      </c>
      <c r="E300" s="203">
        <v>6.6997599999999998E-15</v>
      </c>
    </row>
    <row r="301" spans="1:5" ht="16" customHeight="1" x14ac:dyDescent="0.2">
      <c r="A301" s="200" t="s">
        <v>1419</v>
      </c>
      <c r="B301" s="204" t="s">
        <v>1510</v>
      </c>
      <c r="C301" s="202">
        <v>2.54697328</v>
      </c>
      <c r="D301" s="202">
        <v>1.9458599620000001</v>
      </c>
      <c r="E301" s="203">
        <v>2.5430000000000001E-15</v>
      </c>
    </row>
    <row r="302" spans="1:5" ht="16" customHeight="1" x14ac:dyDescent="0.2">
      <c r="A302" s="200" t="s">
        <v>1091</v>
      </c>
      <c r="B302" s="204" t="s">
        <v>1510</v>
      </c>
      <c r="C302" s="202">
        <v>-1.2530228430000001</v>
      </c>
      <c r="D302" s="202">
        <v>-1.8756402270000001</v>
      </c>
      <c r="E302" s="203">
        <v>3.8811840000000002E-3</v>
      </c>
    </row>
    <row r="303" spans="1:5" ht="16" customHeight="1" x14ac:dyDescent="0.2">
      <c r="A303" s="200" t="s">
        <v>1267</v>
      </c>
      <c r="B303" s="204" t="s">
        <v>1510</v>
      </c>
      <c r="C303" s="202">
        <v>1.4572093049999999</v>
      </c>
      <c r="D303" s="202">
        <v>0.83410469300000001</v>
      </c>
      <c r="E303" s="203">
        <v>2.39075E-4</v>
      </c>
    </row>
    <row r="304" spans="1:5" ht="16" customHeight="1" x14ac:dyDescent="0.2">
      <c r="A304" s="200" t="s">
        <v>882</v>
      </c>
      <c r="B304" s="204" t="s">
        <v>1510</v>
      </c>
      <c r="C304" s="202">
        <v>6.1871546119999996</v>
      </c>
      <c r="D304" s="202">
        <v>5.563175159</v>
      </c>
      <c r="E304" s="203">
        <v>4.5425100000000002E-10</v>
      </c>
    </row>
    <row r="305" spans="1:5" ht="16" customHeight="1" x14ac:dyDescent="0.2">
      <c r="A305" s="200" t="s">
        <v>936</v>
      </c>
      <c r="B305" s="204" t="s">
        <v>1510</v>
      </c>
      <c r="C305" s="202">
        <v>-8.0769705460000001</v>
      </c>
      <c r="D305" s="202">
        <v>-8.7029703089999995</v>
      </c>
      <c r="E305" s="203">
        <v>3.2862091000000003E-2</v>
      </c>
    </row>
    <row r="306" spans="1:5" ht="16" customHeight="1" x14ac:dyDescent="0.2">
      <c r="A306" s="200" t="s">
        <v>1317</v>
      </c>
      <c r="B306" s="204" t="s">
        <v>1510</v>
      </c>
      <c r="C306" s="202">
        <v>-9.2744313050000002</v>
      </c>
      <c r="D306" s="202">
        <v>-9.9071555040000003</v>
      </c>
      <c r="E306" s="203">
        <v>2.9114330000000002E-3</v>
      </c>
    </row>
    <row r="307" spans="1:5" ht="16" customHeight="1" x14ac:dyDescent="0.2">
      <c r="A307" s="200" t="s">
        <v>944</v>
      </c>
      <c r="B307" s="204" t="s">
        <v>1510</v>
      </c>
      <c r="C307" s="202">
        <v>4.4298131200000004</v>
      </c>
      <c r="D307" s="202">
        <v>3.7894413710000001</v>
      </c>
      <c r="E307" s="203">
        <v>2.4895999999999998E-13</v>
      </c>
    </row>
    <row r="308" spans="1:5" ht="16" customHeight="1" x14ac:dyDescent="0.2">
      <c r="A308" s="200" t="s">
        <v>1084</v>
      </c>
      <c r="B308" s="204" t="s">
        <v>1510</v>
      </c>
      <c r="C308" s="202">
        <v>5.9255132020000003</v>
      </c>
      <c r="D308" s="202">
        <v>5.2646327810000004</v>
      </c>
      <c r="E308" s="203">
        <v>1.5063E-5</v>
      </c>
    </row>
    <row r="309" spans="1:5" ht="16" customHeight="1" x14ac:dyDescent="0.2">
      <c r="A309" s="200" t="s">
        <v>1053</v>
      </c>
      <c r="B309" s="204" t="s">
        <v>1510</v>
      </c>
      <c r="C309" s="202">
        <v>1.4773463250000001</v>
      </c>
      <c r="D309" s="202">
        <v>0.81248448699999998</v>
      </c>
      <c r="E309" s="203">
        <v>3.3943999999999997E-17</v>
      </c>
    </row>
    <row r="310" spans="1:5" ht="16" customHeight="1" x14ac:dyDescent="0.2">
      <c r="A310" s="200" t="s">
        <v>978</v>
      </c>
      <c r="B310" s="204" t="s">
        <v>1510</v>
      </c>
      <c r="C310" s="202">
        <v>5.2123495420000001</v>
      </c>
      <c r="D310" s="202">
        <v>4.5317620830000003</v>
      </c>
      <c r="E310" s="203">
        <v>1.8652099999999999E-14</v>
      </c>
    </row>
    <row r="311" spans="1:5" ht="16" customHeight="1" x14ac:dyDescent="0.2">
      <c r="A311" s="200" t="s">
        <v>1320</v>
      </c>
      <c r="B311" s="204" t="s">
        <v>1510</v>
      </c>
      <c r="C311" s="202">
        <v>-9.2099949359999993</v>
      </c>
      <c r="D311" s="202">
        <v>-9.8962248329999998</v>
      </c>
      <c r="E311" s="203">
        <v>2.134029E-3</v>
      </c>
    </row>
    <row r="312" spans="1:5" ht="16" customHeight="1" x14ac:dyDescent="0.2">
      <c r="A312" s="200" t="s">
        <v>1495</v>
      </c>
      <c r="B312" s="204" t="s">
        <v>1510</v>
      </c>
      <c r="C312" s="202">
        <v>7.6279057840000002</v>
      </c>
      <c r="D312" s="202">
        <v>6.9273440329999998</v>
      </c>
      <c r="E312" s="203">
        <v>2.0679899999999999E-15</v>
      </c>
    </row>
    <row r="313" spans="1:5" ht="16" customHeight="1" x14ac:dyDescent="0.2">
      <c r="A313" s="200" t="s">
        <v>1264</v>
      </c>
      <c r="B313" s="204" t="s">
        <v>1510</v>
      </c>
      <c r="C313" s="202">
        <v>0.50643328099999996</v>
      </c>
      <c r="D313" s="202">
        <v>-0.196567043</v>
      </c>
      <c r="E313" s="203">
        <v>1.45282E-6</v>
      </c>
    </row>
    <row r="314" spans="1:5" ht="16" customHeight="1" x14ac:dyDescent="0.2">
      <c r="A314" s="200" t="s">
        <v>1168</v>
      </c>
      <c r="B314" s="204" t="s">
        <v>1510</v>
      </c>
      <c r="C314" s="202">
        <v>-4.9243647460000002</v>
      </c>
      <c r="D314" s="202">
        <v>-5.6338305249999996</v>
      </c>
      <c r="E314" s="203">
        <v>4.3435921000000002E-2</v>
      </c>
    </row>
    <row r="315" spans="1:5" ht="16" customHeight="1" x14ac:dyDescent="0.2">
      <c r="A315" s="200" t="s">
        <v>1159</v>
      </c>
      <c r="B315" s="204" t="s">
        <v>1510</v>
      </c>
      <c r="C315" s="202">
        <v>0.95931582800000004</v>
      </c>
      <c r="D315" s="202">
        <v>0.24970008199999999</v>
      </c>
      <c r="E315" s="203">
        <v>5.1280600000000003E-13</v>
      </c>
    </row>
    <row r="316" spans="1:5" ht="16" customHeight="1" x14ac:dyDescent="0.2">
      <c r="A316" s="200" t="s">
        <v>916</v>
      </c>
      <c r="B316" s="204" t="s">
        <v>1510</v>
      </c>
      <c r="C316" s="202">
        <v>-8.7404625599999992</v>
      </c>
      <c r="D316" s="202">
        <v>-9.4583745270000001</v>
      </c>
      <c r="E316" s="203">
        <v>1.117423E-2</v>
      </c>
    </row>
    <row r="317" spans="1:5" ht="16" customHeight="1" x14ac:dyDescent="0.2">
      <c r="A317" s="200" t="s">
        <v>985</v>
      </c>
      <c r="B317" s="204" t="s">
        <v>1510</v>
      </c>
      <c r="C317" s="202">
        <v>2.1662577490000001</v>
      </c>
      <c r="D317" s="202">
        <v>1.4458869240000001</v>
      </c>
      <c r="E317" s="203">
        <v>3.9038099999999997E-18</v>
      </c>
    </row>
    <row r="318" spans="1:5" ht="16" customHeight="1" x14ac:dyDescent="0.2">
      <c r="A318" s="200" t="s">
        <v>1109</v>
      </c>
      <c r="B318" s="204" t="s">
        <v>1510</v>
      </c>
      <c r="C318" s="202">
        <v>3.513842044</v>
      </c>
      <c r="D318" s="202">
        <v>2.7893653</v>
      </c>
      <c r="E318" s="203">
        <v>9.6947399999999999E-13</v>
      </c>
    </row>
    <row r="319" spans="1:5" ht="16" customHeight="1" x14ac:dyDescent="0.2">
      <c r="A319" s="200" t="s">
        <v>966</v>
      </c>
      <c r="B319" s="204" t="s">
        <v>1510</v>
      </c>
      <c r="C319" s="202">
        <v>2.1968724989999999</v>
      </c>
      <c r="D319" s="202">
        <v>1.4682161279999999</v>
      </c>
      <c r="E319" s="203">
        <v>4.2389499999999998E-4</v>
      </c>
    </row>
    <row r="320" spans="1:5" ht="16" customHeight="1" x14ac:dyDescent="0.2">
      <c r="A320" s="200" t="s">
        <v>1131</v>
      </c>
      <c r="B320" s="204" t="s">
        <v>1510</v>
      </c>
      <c r="C320" s="202">
        <v>-5.1074259560000002</v>
      </c>
      <c r="D320" s="202">
        <v>-5.8587163039999997</v>
      </c>
      <c r="E320" s="203">
        <v>3.8761477000000003E-2</v>
      </c>
    </row>
    <row r="321" spans="1:5" ht="16" customHeight="1" x14ac:dyDescent="0.2">
      <c r="A321" s="200" t="s">
        <v>927</v>
      </c>
      <c r="B321" s="204" t="s">
        <v>1510</v>
      </c>
      <c r="C321" s="202">
        <v>5.3898602450000004</v>
      </c>
      <c r="D321" s="202">
        <v>4.6320292390000004</v>
      </c>
      <c r="E321" s="203">
        <v>3.8231500000000003E-12</v>
      </c>
    </row>
    <row r="322" spans="1:5" ht="16" customHeight="1" x14ac:dyDescent="0.2">
      <c r="A322" s="200" t="s">
        <v>1037</v>
      </c>
      <c r="B322" s="204" t="s">
        <v>1510</v>
      </c>
      <c r="C322" s="202">
        <v>-5.210700074</v>
      </c>
      <c r="D322" s="202">
        <v>-6.0088561460000003</v>
      </c>
      <c r="E322" s="203">
        <v>2.5213362E-2</v>
      </c>
    </row>
    <row r="323" spans="1:5" ht="16" customHeight="1" x14ac:dyDescent="0.2">
      <c r="A323" s="200" t="s">
        <v>1424</v>
      </c>
      <c r="B323" s="204" t="s">
        <v>1510</v>
      </c>
      <c r="C323" s="202">
        <v>-4.8728128359999996</v>
      </c>
      <c r="D323" s="202">
        <v>-5.6797347230000002</v>
      </c>
      <c r="E323" s="203">
        <v>1.0065604000000001E-2</v>
      </c>
    </row>
    <row r="324" spans="1:5" ht="16" customHeight="1" x14ac:dyDescent="0.2">
      <c r="A324" s="200" t="s">
        <v>959</v>
      </c>
      <c r="B324" s="204" t="s">
        <v>1510</v>
      </c>
      <c r="C324" s="202">
        <v>2.0592619060000001</v>
      </c>
      <c r="D324" s="202">
        <v>1.244743508</v>
      </c>
      <c r="E324" s="203">
        <v>7.54518E-11</v>
      </c>
    </row>
    <row r="325" spans="1:5" ht="16" customHeight="1" x14ac:dyDescent="0.2">
      <c r="A325" s="200" t="s">
        <v>1020</v>
      </c>
      <c r="B325" s="204" t="s">
        <v>1510</v>
      </c>
      <c r="C325" s="202">
        <v>-0.85227353500000003</v>
      </c>
      <c r="D325" s="202">
        <v>-1.6800399349999999</v>
      </c>
      <c r="E325" s="203">
        <v>2.8598059999999999E-3</v>
      </c>
    </row>
    <row r="326" spans="1:5" ht="16" customHeight="1" x14ac:dyDescent="0.2">
      <c r="A326" s="200" t="s">
        <v>1154</v>
      </c>
      <c r="B326" s="204" t="s">
        <v>1510</v>
      </c>
      <c r="C326" s="202">
        <v>2.3298996440000002</v>
      </c>
      <c r="D326" s="202">
        <v>1.4940810440000001</v>
      </c>
      <c r="E326" s="203">
        <v>1.82118E-19</v>
      </c>
    </row>
    <row r="327" spans="1:5" ht="16" customHeight="1" x14ac:dyDescent="0.2">
      <c r="A327" s="200" t="s">
        <v>1496</v>
      </c>
      <c r="B327" s="204" t="s">
        <v>1510</v>
      </c>
      <c r="C327" s="202">
        <v>1.438388352</v>
      </c>
      <c r="D327" s="202">
        <v>0.59853729499999997</v>
      </c>
      <c r="E327" s="203">
        <v>2.56485E-8</v>
      </c>
    </row>
    <row r="328" spans="1:5" ht="16" customHeight="1" x14ac:dyDescent="0.2">
      <c r="A328" s="200" t="s">
        <v>1253</v>
      </c>
      <c r="B328" s="204" t="s">
        <v>1510</v>
      </c>
      <c r="C328" s="202">
        <v>3.5132412139999998</v>
      </c>
      <c r="D328" s="202">
        <v>2.665768157</v>
      </c>
      <c r="E328" s="203">
        <v>2.9199599999999998E-13</v>
      </c>
    </row>
    <row r="329" spans="1:5" ht="16" customHeight="1" x14ac:dyDescent="0.2">
      <c r="A329" s="200" t="s">
        <v>860</v>
      </c>
      <c r="B329" s="204" t="s">
        <v>1510</v>
      </c>
      <c r="C329" s="202">
        <v>-8.7080540220000007</v>
      </c>
      <c r="D329" s="202">
        <v>-9.5685431820000009</v>
      </c>
      <c r="E329" s="203">
        <v>2.3718929999999999E-3</v>
      </c>
    </row>
    <row r="330" spans="1:5" ht="16" customHeight="1" x14ac:dyDescent="0.2">
      <c r="A330" s="200" t="s">
        <v>1148</v>
      </c>
      <c r="B330" s="204" t="s">
        <v>1510</v>
      </c>
      <c r="C330" s="202">
        <v>2.8189121369999999</v>
      </c>
      <c r="D330" s="202">
        <v>1.957546368</v>
      </c>
      <c r="E330" s="203">
        <v>6.4471900000000006E-17</v>
      </c>
    </row>
    <row r="331" spans="1:5" ht="16" customHeight="1" x14ac:dyDescent="0.2">
      <c r="A331" s="200" t="s">
        <v>1083</v>
      </c>
      <c r="B331" s="204" t="s">
        <v>1510</v>
      </c>
      <c r="C331" s="202">
        <v>7.0018664260000003</v>
      </c>
      <c r="D331" s="202">
        <v>6.138041941</v>
      </c>
      <c r="E331" s="203">
        <v>6.33851E-8</v>
      </c>
    </row>
    <row r="332" spans="1:5" ht="16" customHeight="1" x14ac:dyDescent="0.2">
      <c r="A332" s="200" t="s">
        <v>1378</v>
      </c>
      <c r="B332" s="204" t="s">
        <v>1510</v>
      </c>
      <c r="C332" s="202">
        <v>0.25567578800000001</v>
      </c>
      <c r="D332" s="202">
        <v>-0.619626342</v>
      </c>
      <c r="E332" s="203">
        <v>1.33512E-9</v>
      </c>
    </row>
    <row r="333" spans="1:5" ht="16" customHeight="1" x14ac:dyDescent="0.2">
      <c r="A333" s="200" t="s">
        <v>1030</v>
      </c>
      <c r="B333" s="204" t="s">
        <v>1510</v>
      </c>
      <c r="C333" s="202">
        <v>-3.146920943</v>
      </c>
      <c r="D333" s="202">
        <v>-4.0238911000000002</v>
      </c>
      <c r="E333" s="203">
        <v>2.04281E-7</v>
      </c>
    </row>
    <row r="334" spans="1:5" ht="16" customHeight="1" x14ac:dyDescent="0.2">
      <c r="A334" s="200" t="s">
        <v>1356</v>
      </c>
      <c r="B334" s="204" t="s">
        <v>1510</v>
      </c>
      <c r="C334" s="202">
        <v>-4.3051546600000004</v>
      </c>
      <c r="D334" s="202">
        <v>-5.1863672660000004</v>
      </c>
      <c r="E334" s="203">
        <v>1.4103600000000001E-4</v>
      </c>
    </row>
    <row r="335" spans="1:5" ht="16" customHeight="1" x14ac:dyDescent="0.2">
      <c r="A335" s="200" t="s">
        <v>1326</v>
      </c>
      <c r="B335" s="204" t="s">
        <v>1510</v>
      </c>
      <c r="C335" s="202">
        <v>-0.68401853700000004</v>
      </c>
      <c r="D335" s="202">
        <v>-1.570814602</v>
      </c>
      <c r="E335" s="203">
        <v>2.10617E-9</v>
      </c>
    </row>
    <row r="336" spans="1:5" ht="16" customHeight="1" x14ac:dyDescent="0.2">
      <c r="A336" s="200" t="s">
        <v>1472</v>
      </c>
      <c r="B336" s="204" t="s">
        <v>1510</v>
      </c>
      <c r="C336" s="202">
        <v>3.700145891</v>
      </c>
      <c r="D336" s="202">
        <v>2.8129390110000001</v>
      </c>
      <c r="E336" s="203">
        <v>1.21947E-20</v>
      </c>
    </row>
    <row r="337" spans="1:5" ht="16" customHeight="1" x14ac:dyDescent="0.2">
      <c r="A337" s="200" t="s">
        <v>986</v>
      </c>
      <c r="B337" s="204" t="s">
        <v>1510</v>
      </c>
      <c r="C337" s="202">
        <v>6.1281754690000003</v>
      </c>
      <c r="D337" s="202">
        <v>5.2371419039999996</v>
      </c>
      <c r="E337" s="203">
        <v>1.2134500000000001E-21</v>
      </c>
    </row>
    <row r="338" spans="1:5" ht="16" customHeight="1" x14ac:dyDescent="0.2">
      <c r="A338" s="200" t="s">
        <v>1337</v>
      </c>
      <c r="B338" s="204" t="s">
        <v>1510</v>
      </c>
      <c r="C338" s="202">
        <v>-8.2363056700000001</v>
      </c>
      <c r="D338" s="202">
        <v>-9.1332832170000007</v>
      </c>
      <c r="E338" s="203">
        <v>1.7768388E-2</v>
      </c>
    </row>
    <row r="339" spans="1:5" ht="16" customHeight="1" x14ac:dyDescent="0.2">
      <c r="A339" s="200" t="s">
        <v>1016</v>
      </c>
      <c r="B339" s="204" t="s">
        <v>1510</v>
      </c>
      <c r="C339" s="202">
        <v>-8.1199743370000004</v>
      </c>
      <c r="D339" s="202">
        <v>-9.0226922429999998</v>
      </c>
      <c r="E339" s="203">
        <v>1.1823000000000001E-3</v>
      </c>
    </row>
    <row r="340" spans="1:5" ht="16" customHeight="1" x14ac:dyDescent="0.2">
      <c r="A340" s="200" t="s">
        <v>1269</v>
      </c>
      <c r="B340" s="204" t="s">
        <v>1510</v>
      </c>
      <c r="C340" s="202">
        <v>-3.135579866</v>
      </c>
      <c r="D340" s="202">
        <v>-4.0430904209999996</v>
      </c>
      <c r="E340" s="203">
        <v>2.4968100000000002E-4</v>
      </c>
    </row>
    <row r="341" spans="1:5" ht="16" customHeight="1" x14ac:dyDescent="0.2">
      <c r="A341" s="200" t="s">
        <v>1343</v>
      </c>
      <c r="B341" s="204" t="s">
        <v>1510</v>
      </c>
      <c r="C341" s="202">
        <v>-7.1389739590000003</v>
      </c>
      <c r="D341" s="202">
        <v>-8.0546698049999996</v>
      </c>
      <c r="E341" s="203">
        <v>2.9381609E-2</v>
      </c>
    </row>
    <row r="342" spans="1:5" ht="16" customHeight="1" x14ac:dyDescent="0.2">
      <c r="A342" s="200" t="s">
        <v>1345</v>
      </c>
      <c r="B342" s="204" t="s">
        <v>1510</v>
      </c>
      <c r="C342" s="202">
        <v>-0.95006377399999997</v>
      </c>
      <c r="D342" s="202">
        <v>-1.8829539630000001</v>
      </c>
      <c r="E342" s="203">
        <v>9.0908899999999997E-4</v>
      </c>
    </row>
    <row r="343" spans="1:5" ht="16" customHeight="1" x14ac:dyDescent="0.2">
      <c r="A343" s="200" t="s">
        <v>875</v>
      </c>
      <c r="B343" s="204" t="s">
        <v>1510</v>
      </c>
      <c r="C343" s="202">
        <v>-1.1240344280000001</v>
      </c>
      <c r="D343" s="202">
        <v>-2.0800253909999999</v>
      </c>
      <c r="E343" s="203">
        <v>5.7644599999999999E-12</v>
      </c>
    </row>
    <row r="344" spans="1:5" ht="16" customHeight="1" x14ac:dyDescent="0.2">
      <c r="A344" s="200" t="s">
        <v>957</v>
      </c>
      <c r="B344" s="204" t="s">
        <v>1510</v>
      </c>
      <c r="C344" s="202">
        <v>-2.981415573</v>
      </c>
      <c r="D344" s="202">
        <v>-3.9409534659999998</v>
      </c>
      <c r="E344" s="203">
        <v>6.5222499999999998E-4</v>
      </c>
    </row>
    <row r="345" spans="1:5" ht="16" customHeight="1" x14ac:dyDescent="0.2">
      <c r="A345" s="200" t="s">
        <v>1139</v>
      </c>
      <c r="B345" s="204" t="s">
        <v>1510</v>
      </c>
      <c r="C345" s="202">
        <v>3.9905363679999999</v>
      </c>
      <c r="D345" s="202">
        <v>3.0221483079999998</v>
      </c>
      <c r="E345" s="203">
        <v>8.7812799999999994E-5</v>
      </c>
    </row>
    <row r="346" spans="1:5" ht="16" customHeight="1" x14ac:dyDescent="0.2">
      <c r="A346" s="200" t="s">
        <v>892</v>
      </c>
      <c r="B346" s="204" t="s">
        <v>1510</v>
      </c>
      <c r="C346" s="202">
        <v>2.4990292570000001</v>
      </c>
      <c r="D346" s="202">
        <v>1.521503708</v>
      </c>
      <c r="E346" s="203">
        <v>3.1832299999999998E-26</v>
      </c>
    </row>
    <row r="347" spans="1:5" ht="16" customHeight="1" x14ac:dyDescent="0.2">
      <c r="A347" s="200" t="s">
        <v>1089</v>
      </c>
      <c r="B347" s="204" t="s">
        <v>1510</v>
      </c>
      <c r="C347" s="202">
        <v>4.7762394910000001</v>
      </c>
      <c r="D347" s="202">
        <v>3.7917720739999998</v>
      </c>
      <c r="E347" s="203">
        <v>1.3915899999999999E-13</v>
      </c>
    </row>
    <row r="348" spans="1:5" ht="16" customHeight="1" x14ac:dyDescent="0.2">
      <c r="A348" s="200" t="s">
        <v>1229</v>
      </c>
      <c r="B348" s="204" t="s">
        <v>1510</v>
      </c>
      <c r="C348" s="202">
        <v>-7.9040143900000004</v>
      </c>
      <c r="D348" s="202">
        <v>-8.9262583640000006</v>
      </c>
      <c r="E348" s="203">
        <v>9.2182600000000005E-4</v>
      </c>
    </row>
    <row r="349" spans="1:5" ht="16" customHeight="1" x14ac:dyDescent="0.2">
      <c r="A349" s="200" t="s">
        <v>969</v>
      </c>
      <c r="B349" s="204" t="s">
        <v>1510</v>
      </c>
      <c r="C349" s="202">
        <v>-0.86984867200000004</v>
      </c>
      <c r="D349" s="202">
        <v>-1.902314064</v>
      </c>
      <c r="E349" s="203">
        <v>2.9942599999999998E-13</v>
      </c>
    </row>
    <row r="350" spans="1:5" ht="16" customHeight="1" x14ac:dyDescent="0.2">
      <c r="A350" s="200" t="s">
        <v>971</v>
      </c>
      <c r="B350" s="204" t="s">
        <v>1510</v>
      </c>
      <c r="C350" s="202">
        <v>-1.2949563420000001</v>
      </c>
      <c r="D350" s="202">
        <v>-2.3339745989999998</v>
      </c>
      <c r="E350" s="203">
        <v>8.62663E-12</v>
      </c>
    </row>
    <row r="351" spans="1:5" ht="16" customHeight="1" x14ac:dyDescent="0.2">
      <c r="A351" s="200" t="s">
        <v>1242</v>
      </c>
      <c r="B351" s="204" t="s">
        <v>1510</v>
      </c>
      <c r="C351" s="202">
        <v>2.6272273400000001</v>
      </c>
      <c r="D351" s="202">
        <v>1.585202644</v>
      </c>
      <c r="E351" s="203">
        <v>7.7069740000000001E-3</v>
      </c>
    </row>
    <row r="352" spans="1:5" ht="16" customHeight="1" x14ac:dyDescent="0.2">
      <c r="A352" s="200" t="s">
        <v>1157</v>
      </c>
      <c r="B352" s="204" t="s">
        <v>1510</v>
      </c>
      <c r="C352" s="202">
        <v>3.6032068289999999</v>
      </c>
      <c r="D352" s="202">
        <v>2.5409526009999999</v>
      </c>
      <c r="E352" s="203">
        <v>2.3564099999999999E-32</v>
      </c>
    </row>
    <row r="353" spans="1:5" ht="16" customHeight="1" x14ac:dyDescent="0.2">
      <c r="A353" s="200" t="s">
        <v>1025</v>
      </c>
      <c r="B353" s="204" t="s">
        <v>1510</v>
      </c>
      <c r="C353" s="202">
        <v>-4.9787325549999997</v>
      </c>
      <c r="D353" s="202">
        <v>-6.0437694720000001</v>
      </c>
      <c r="E353" s="203">
        <v>2.738978E-3</v>
      </c>
    </row>
    <row r="354" spans="1:5" ht="16" customHeight="1" x14ac:dyDescent="0.2">
      <c r="A354" s="200" t="s">
        <v>1417</v>
      </c>
      <c r="B354" s="204" t="s">
        <v>1510</v>
      </c>
      <c r="C354" s="202">
        <v>1.12478543</v>
      </c>
      <c r="D354" s="202">
        <v>4.6201473999999999E-2</v>
      </c>
      <c r="E354" s="203">
        <v>5.4291100000000004E-15</v>
      </c>
    </row>
    <row r="355" spans="1:5" ht="16" customHeight="1" x14ac:dyDescent="0.2">
      <c r="A355" s="200" t="s">
        <v>1274</v>
      </c>
      <c r="B355" s="204" t="s">
        <v>1510</v>
      </c>
      <c r="C355" s="202">
        <v>-1.7543611480000001</v>
      </c>
      <c r="D355" s="202">
        <v>-2.8459451009999999</v>
      </c>
      <c r="E355" s="203">
        <v>1.3146400000000001E-11</v>
      </c>
    </row>
    <row r="356" spans="1:5" ht="16" customHeight="1" x14ac:dyDescent="0.2">
      <c r="A356" s="200" t="s">
        <v>1216</v>
      </c>
      <c r="B356" s="204" t="s">
        <v>1510</v>
      </c>
      <c r="C356" s="202">
        <v>5.8888484649999997</v>
      </c>
      <c r="D356" s="202">
        <v>4.7895609920000002</v>
      </c>
      <c r="E356" s="203">
        <v>3.1100500000000001E-16</v>
      </c>
    </row>
    <row r="357" spans="1:5" ht="16" customHeight="1" x14ac:dyDescent="0.2">
      <c r="A357" s="200" t="s">
        <v>1284</v>
      </c>
      <c r="B357" s="204" t="s">
        <v>1510</v>
      </c>
      <c r="C357" s="202">
        <v>6.0402426330000001</v>
      </c>
      <c r="D357" s="202">
        <v>4.9128004379999997</v>
      </c>
      <c r="E357" s="203">
        <v>9.5811999999999995E-18</v>
      </c>
    </row>
    <row r="358" spans="1:5" ht="16" customHeight="1" x14ac:dyDescent="0.2">
      <c r="A358" s="200" t="s">
        <v>1093</v>
      </c>
      <c r="B358" s="204" t="s">
        <v>1510</v>
      </c>
      <c r="C358" s="202">
        <v>3.7018490260000001</v>
      </c>
      <c r="D358" s="202">
        <v>2.5588777989999998</v>
      </c>
      <c r="E358" s="203">
        <v>7.8412600000000004E-22</v>
      </c>
    </row>
    <row r="359" spans="1:5" ht="16" customHeight="1" x14ac:dyDescent="0.2">
      <c r="A359" s="200" t="s">
        <v>1014</v>
      </c>
      <c r="B359" s="204" t="s">
        <v>1510</v>
      </c>
      <c r="C359" s="202">
        <v>-4.2031856699999999</v>
      </c>
      <c r="D359" s="202">
        <v>-5.3551105659999996</v>
      </c>
      <c r="E359" s="203">
        <v>2.1139200000000001E-9</v>
      </c>
    </row>
    <row r="360" spans="1:5" ht="16" customHeight="1" x14ac:dyDescent="0.2">
      <c r="A360" s="200" t="s">
        <v>1449</v>
      </c>
      <c r="B360" s="204" t="s">
        <v>1510</v>
      </c>
      <c r="C360" s="202">
        <v>4.196497559</v>
      </c>
      <c r="D360" s="202">
        <v>3.031215671</v>
      </c>
      <c r="E360" s="203">
        <v>2.2984200000000001E-29</v>
      </c>
    </row>
    <row r="361" spans="1:5" ht="16" customHeight="1" x14ac:dyDescent="0.2">
      <c r="A361" s="200" t="s">
        <v>1270</v>
      </c>
      <c r="B361" s="204" t="s">
        <v>1510</v>
      </c>
      <c r="C361" s="202">
        <v>3.1054159210000001</v>
      </c>
      <c r="D361" s="202">
        <v>1.916842073</v>
      </c>
      <c r="E361" s="203">
        <v>7.9506100000000003E-20</v>
      </c>
    </row>
    <row r="362" spans="1:5" ht="16" customHeight="1" x14ac:dyDescent="0.2">
      <c r="A362" s="200" t="s">
        <v>1227</v>
      </c>
      <c r="B362" s="204" t="s">
        <v>1510</v>
      </c>
      <c r="C362" s="202">
        <v>6.05298946</v>
      </c>
      <c r="D362" s="202">
        <v>4.8636884419999999</v>
      </c>
      <c r="E362" s="203">
        <v>2.0949800000000001E-9</v>
      </c>
    </row>
    <row r="363" spans="1:5" ht="16" customHeight="1" x14ac:dyDescent="0.2">
      <c r="A363" s="200" t="s">
        <v>1161</v>
      </c>
      <c r="B363" s="204" t="s">
        <v>1510</v>
      </c>
      <c r="C363" s="202">
        <v>3.6539517780000002</v>
      </c>
      <c r="D363" s="202">
        <v>2.4616051450000001</v>
      </c>
      <c r="E363" s="203">
        <v>1.23205E-22</v>
      </c>
    </row>
    <row r="364" spans="1:5" ht="16" customHeight="1" x14ac:dyDescent="0.2">
      <c r="A364" s="200" t="s">
        <v>1260</v>
      </c>
      <c r="B364" s="204" t="s">
        <v>1510</v>
      </c>
      <c r="C364" s="202">
        <v>-0.93488425500000005</v>
      </c>
      <c r="D364" s="202">
        <v>-2.166445001</v>
      </c>
      <c r="E364" s="203">
        <v>1.85029E-10</v>
      </c>
    </row>
    <row r="365" spans="1:5" ht="16" customHeight="1" x14ac:dyDescent="0.2">
      <c r="A365" s="200" t="s">
        <v>1436</v>
      </c>
      <c r="B365" s="204" t="s">
        <v>1510</v>
      </c>
      <c r="C365" s="202">
        <v>5.308135719</v>
      </c>
      <c r="D365" s="202">
        <v>4.0531450720000004</v>
      </c>
      <c r="E365" s="203">
        <v>1.7799000000000001E-41</v>
      </c>
    </row>
    <row r="366" spans="1:5" ht="16" customHeight="1" x14ac:dyDescent="0.2">
      <c r="A366" s="200" t="s">
        <v>1048</v>
      </c>
      <c r="B366" s="204" t="s">
        <v>1510</v>
      </c>
      <c r="C366" s="202">
        <v>-1.3010835810000001</v>
      </c>
      <c r="D366" s="202">
        <v>-2.5565239470000001</v>
      </c>
      <c r="E366" s="203">
        <v>8.6151300000000002E-16</v>
      </c>
    </row>
    <row r="367" spans="1:5" ht="16" customHeight="1" x14ac:dyDescent="0.2">
      <c r="A367" s="200" t="s">
        <v>1441</v>
      </c>
      <c r="B367" s="204" t="s">
        <v>1510</v>
      </c>
      <c r="C367" s="202">
        <v>4.2665316000000004</v>
      </c>
      <c r="D367" s="202">
        <v>3.0005101650000001</v>
      </c>
      <c r="E367" s="203">
        <v>6.50143E-37</v>
      </c>
    </row>
    <row r="368" spans="1:5" ht="16" customHeight="1" x14ac:dyDescent="0.2">
      <c r="A368" s="200" t="s">
        <v>912</v>
      </c>
      <c r="B368" s="204" t="s">
        <v>1510</v>
      </c>
      <c r="C368" s="202">
        <v>6.7189249999999997E-3</v>
      </c>
      <c r="D368" s="202">
        <v>-1.2858428690000001</v>
      </c>
      <c r="E368" s="203">
        <v>4.3292399999999999E-5</v>
      </c>
    </row>
    <row r="369" spans="1:5" ht="16" customHeight="1" x14ac:dyDescent="0.2">
      <c r="A369" s="200" t="s">
        <v>884</v>
      </c>
      <c r="B369" s="204" t="s">
        <v>1510</v>
      </c>
      <c r="C369" s="202">
        <v>-6.879803559</v>
      </c>
      <c r="D369" s="202">
        <v>-8.1888902530000003</v>
      </c>
      <c r="E369" s="203">
        <v>1.6984300000000001E-4</v>
      </c>
    </row>
    <row r="370" spans="1:5" ht="16" customHeight="1" x14ac:dyDescent="0.2">
      <c r="A370" s="200" t="s">
        <v>1075</v>
      </c>
      <c r="B370" s="204" t="s">
        <v>1510</v>
      </c>
      <c r="C370" s="202">
        <v>4.5425114569999998</v>
      </c>
      <c r="D370" s="202">
        <v>3.2288711079999999</v>
      </c>
      <c r="E370" s="203">
        <v>1.2074700000000001E-46</v>
      </c>
    </row>
    <row r="371" spans="1:5" ht="16" customHeight="1" x14ac:dyDescent="0.2">
      <c r="A371" s="200" t="s">
        <v>1271</v>
      </c>
      <c r="B371" s="204" t="s">
        <v>1510</v>
      </c>
      <c r="C371" s="202">
        <v>-5.0110875129999997</v>
      </c>
      <c r="D371" s="202">
        <v>-6.325150238</v>
      </c>
      <c r="E371" s="203">
        <v>5.9291400000000004E-7</v>
      </c>
    </row>
    <row r="372" spans="1:5" ht="16" customHeight="1" x14ac:dyDescent="0.2">
      <c r="A372" s="200" t="s">
        <v>1132</v>
      </c>
      <c r="B372" s="204" t="s">
        <v>1510</v>
      </c>
      <c r="C372" s="202">
        <v>0.84511319900000004</v>
      </c>
      <c r="D372" s="202">
        <v>-0.47083291799999999</v>
      </c>
      <c r="E372" s="203">
        <v>7.0888199999999997E-12</v>
      </c>
    </row>
    <row r="373" spans="1:5" ht="16" customHeight="1" x14ac:dyDescent="0.2">
      <c r="A373" s="200" t="s">
        <v>1145</v>
      </c>
      <c r="B373" s="204" t="s">
        <v>1510</v>
      </c>
      <c r="C373" s="202">
        <v>3.8041581400000002</v>
      </c>
      <c r="D373" s="202">
        <v>2.4721821049999999</v>
      </c>
      <c r="E373" s="203">
        <v>5.9306300000000004E-10</v>
      </c>
    </row>
    <row r="374" spans="1:5" ht="16" customHeight="1" x14ac:dyDescent="0.2">
      <c r="A374" s="200" t="s">
        <v>1450</v>
      </c>
      <c r="B374" s="204" t="s">
        <v>1510</v>
      </c>
      <c r="C374" s="202">
        <v>3.921173317</v>
      </c>
      <c r="D374" s="202">
        <v>2.5654869040000001</v>
      </c>
      <c r="E374" s="203">
        <v>5.9928499999999998E-34</v>
      </c>
    </row>
    <row r="375" spans="1:5" ht="16" customHeight="1" x14ac:dyDescent="0.2">
      <c r="A375" s="200" t="s">
        <v>1152</v>
      </c>
      <c r="B375" s="204" t="s">
        <v>1510</v>
      </c>
      <c r="C375" s="202">
        <v>-6.0451152920000002</v>
      </c>
      <c r="D375" s="202">
        <v>-7.40189801</v>
      </c>
      <c r="E375" s="203">
        <v>1.7215500000000001E-5</v>
      </c>
    </row>
    <row r="376" spans="1:5" ht="16" customHeight="1" x14ac:dyDescent="0.2">
      <c r="A376" s="200" t="s">
        <v>1138</v>
      </c>
      <c r="B376" s="204" t="s">
        <v>1510</v>
      </c>
      <c r="C376" s="202">
        <v>-1.3109448530000001</v>
      </c>
      <c r="D376" s="202">
        <v>-2.680228552</v>
      </c>
      <c r="E376" s="203">
        <v>1.1565000000000001E-9</v>
      </c>
    </row>
    <row r="377" spans="1:5" ht="16" customHeight="1" x14ac:dyDescent="0.2">
      <c r="A377" s="200" t="s">
        <v>1208</v>
      </c>
      <c r="B377" s="204" t="s">
        <v>1510</v>
      </c>
      <c r="C377" s="202">
        <v>6.4270196029999997</v>
      </c>
      <c r="D377" s="202">
        <v>5.0493436770000004</v>
      </c>
      <c r="E377" s="203">
        <v>1.5059900000000001E-17</v>
      </c>
    </row>
    <row r="378" spans="1:5" ht="16" customHeight="1" x14ac:dyDescent="0.2">
      <c r="A378" s="200" t="s">
        <v>863</v>
      </c>
      <c r="B378" s="204" t="s">
        <v>1510</v>
      </c>
      <c r="C378" s="202">
        <v>-7.5600249970000002</v>
      </c>
      <c r="D378" s="202">
        <v>-8.9574871649999999</v>
      </c>
      <c r="E378" s="203">
        <v>2.1490699999999999E-4</v>
      </c>
    </row>
    <row r="379" spans="1:5" ht="16" customHeight="1" x14ac:dyDescent="0.2">
      <c r="A379" s="200" t="s">
        <v>1215</v>
      </c>
      <c r="B379" s="204" t="s">
        <v>1510</v>
      </c>
      <c r="C379" s="202">
        <v>2.602468703</v>
      </c>
      <c r="D379" s="202">
        <v>1.184372489</v>
      </c>
      <c r="E379" s="203">
        <v>3.4323099999999997E-11</v>
      </c>
    </row>
    <row r="380" spans="1:5" ht="16" customHeight="1" x14ac:dyDescent="0.2">
      <c r="A380" s="200" t="s">
        <v>904</v>
      </c>
      <c r="B380" s="204" t="s">
        <v>1510</v>
      </c>
      <c r="C380" s="202">
        <v>-2.241230308</v>
      </c>
      <c r="D380" s="202">
        <v>-3.6695435650000001</v>
      </c>
      <c r="E380" s="203">
        <v>8.9080600000000003E-14</v>
      </c>
    </row>
    <row r="381" spans="1:5" ht="16" customHeight="1" x14ac:dyDescent="0.2">
      <c r="A381" s="200" t="s">
        <v>1090</v>
      </c>
      <c r="B381" s="204" t="s">
        <v>1510</v>
      </c>
      <c r="C381" s="202">
        <v>6.4459277840000002</v>
      </c>
      <c r="D381" s="202">
        <v>5.0173863780000003</v>
      </c>
      <c r="E381" s="203">
        <v>2.7916999999999997E-17</v>
      </c>
    </row>
    <row r="382" spans="1:5" ht="16" customHeight="1" x14ac:dyDescent="0.2">
      <c r="A382" s="200" t="s">
        <v>886</v>
      </c>
      <c r="B382" s="204" t="s">
        <v>1510</v>
      </c>
      <c r="C382" s="202">
        <v>3.1145679350000002</v>
      </c>
      <c r="D382" s="202">
        <v>1.679394236</v>
      </c>
      <c r="E382" s="203">
        <v>6.631E-30</v>
      </c>
    </row>
    <row r="383" spans="1:5" ht="16" customHeight="1" x14ac:dyDescent="0.2">
      <c r="A383" s="200" t="s">
        <v>1314</v>
      </c>
      <c r="B383" s="204" t="s">
        <v>1510</v>
      </c>
      <c r="C383" s="202">
        <v>-6.7462017760000004</v>
      </c>
      <c r="D383" s="202">
        <v>-8.1829416770000005</v>
      </c>
      <c r="E383" s="203">
        <v>3.3046400000000003E-5</v>
      </c>
    </row>
    <row r="384" spans="1:5" ht="16" customHeight="1" x14ac:dyDescent="0.2">
      <c r="A384" s="200" t="s">
        <v>1408</v>
      </c>
      <c r="B384" s="204" t="s">
        <v>1510</v>
      </c>
      <c r="C384" s="202">
        <v>5.6753564020000002</v>
      </c>
      <c r="D384" s="202">
        <v>4.2373250410000001</v>
      </c>
      <c r="E384" s="203">
        <v>2.3591699999999999E-24</v>
      </c>
    </row>
    <row r="385" spans="1:5" ht="16" customHeight="1" x14ac:dyDescent="0.2">
      <c r="A385" s="200" t="s">
        <v>1327</v>
      </c>
      <c r="B385" s="204" t="s">
        <v>1510</v>
      </c>
      <c r="C385" s="202">
        <v>-4.5579986750000003</v>
      </c>
      <c r="D385" s="202">
        <v>-6.0114254620000001</v>
      </c>
      <c r="E385" s="203">
        <v>2.5153799999999998E-3</v>
      </c>
    </row>
    <row r="386" spans="1:5" ht="16" customHeight="1" x14ac:dyDescent="0.2">
      <c r="A386" s="200" t="s">
        <v>1165</v>
      </c>
      <c r="B386" s="204" t="s">
        <v>1510</v>
      </c>
      <c r="C386" s="202">
        <v>-3.8312890720000001</v>
      </c>
      <c r="D386" s="202">
        <v>-5.2955008670000003</v>
      </c>
      <c r="E386" s="203">
        <v>2.23311E-5</v>
      </c>
    </row>
    <row r="387" spans="1:5" ht="16" customHeight="1" x14ac:dyDescent="0.2">
      <c r="A387" s="200" t="s">
        <v>1367</v>
      </c>
      <c r="B387" s="204" t="s">
        <v>1510</v>
      </c>
      <c r="C387" s="202">
        <v>-5.9533686609999998</v>
      </c>
      <c r="D387" s="202">
        <v>-7.4286629059999996</v>
      </c>
      <c r="E387" s="203">
        <v>9.8642999999999995E-4</v>
      </c>
    </row>
    <row r="388" spans="1:5" ht="16" customHeight="1" x14ac:dyDescent="0.2">
      <c r="A388" s="200" t="s">
        <v>1309</v>
      </c>
      <c r="B388" s="204" t="s">
        <v>1510</v>
      </c>
      <c r="C388" s="202">
        <v>-6.073066313</v>
      </c>
      <c r="D388" s="202">
        <v>-7.5661179169999997</v>
      </c>
      <c r="E388" s="203">
        <v>2.1727460000000001E-3</v>
      </c>
    </row>
    <row r="389" spans="1:5" ht="16" customHeight="1" x14ac:dyDescent="0.2">
      <c r="A389" s="200" t="s">
        <v>1470</v>
      </c>
      <c r="B389" s="204" t="s">
        <v>1510</v>
      </c>
      <c r="C389" s="202">
        <v>2.722564534</v>
      </c>
      <c r="D389" s="202">
        <v>1.206578127</v>
      </c>
      <c r="E389" s="203">
        <v>2.3473400000000001E-37</v>
      </c>
    </row>
    <row r="390" spans="1:5" ht="16" customHeight="1" x14ac:dyDescent="0.2">
      <c r="A390" s="200" t="s">
        <v>1137</v>
      </c>
      <c r="B390" s="204" t="s">
        <v>1510</v>
      </c>
      <c r="C390" s="202">
        <v>-3.915535465</v>
      </c>
      <c r="D390" s="202">
        <v>-5.4347820699999998</v>
      </c>
      <c r="E390" s="203">
        <v>9.2179600000000008E-13</v>
      </c>
    </row>
    <row r="391" spans="1:5" ht="16" customHeight="1" x14ac:dyDescent="0.2">
      <c r="A391" s="200" t="s">
        <v>903</v>
      </c>
      <c r="B391" s="204" t="s">
        <v>1510</v>
      </c>
      <c r="C391" s="202">
        <v>-3.122852178</v>
      </c>
      <c r="D391" s="202">
        <v>-4.6793243530000002</v>
      </c>
      <c r="E391" s="203">
        <v>3.0947100000000001E-14</v>
      </c>
    </row>
    <row r="392" spans="1:5" ht="16" customHeight="1" x14ac:dyDescent="0.2">
      <c r="A392" s="200" t="s">
        <v>1386</v>
      </c>
      <c r="B392" s="204" t="s">
        <v>1510</v>
      </c>
      <c r="C392" s="202">
        <v>2.6503543899999999</v>
      </c>
      <c r="D392" s="202">
        <v>1.087296563</v>
      </c>
      <c r="E392" s="203">
        <v>1.54416E-33</v>
      </c>
    </row>
    <row r="393" spans="1:5" ht="16" customHeight="1" x14ac:dyDescent="0.2">
      <c r="A393" s="200" t="s">
        <v>889</v>
      </c>
      <c r="B393" s="204" t="s">
        <v>1510</v>
      </c>
      <c r="C393" s="202">
        <v>-6.9926371840000003</v>
      </c>
      <c r="D393" s="202">
        <v>-8.5588657329999993</v>
      </c>
      <c r="E393" s="203">
        <v>2.5928000000000002E-4</v>
      </c>
    </row>
    <row r="394" spans="1:5" ht="16" customHeight="1" x14ac:dyDescent="0.2">
      <c r="A394" s="200" t="s">
        <v>1336</v>
      </c>
      <c r="B394" s="204" t="s">
        <v>1510</v>
      </c>
      <c r="C394" s="202">
        <v>1.2295221670000001</v>
      </c>
      <c r="D394" s="202">
        <v>-0.35342331599999999</v>
      </c>
      <c r="E394" s="203">
        <v>4.7809800000000001E-13</v>
      </c>
    </row>
    <row r="395" spans="1:5" ht="16" customHeight="1" x14ac:dyDescent="0.2">
      <c r="A395" s="200" t="s">
        <v>1028</v>
      </c>
      <c r="B395" s="204" t="s">
        <v>1510</v>
      </c>
      <c r="C395" s="202">
        <v>-7.4751511859999997</v>
      </c>
      <c r="D395" s="202">
        <v>-9.0844317490000002</v>
      </c>
      <c r="E395" s="203">
        <v>4.6303600000000002E-5</v>
      </c>
    </row>
    <row r="396" spans="1:5" ht="16" customHeight="1" x14ac:dyDescent="0.2">
      <c r="A396" s="200" t="s">
        <v>1435</v>
      </c>
      <c r="B396" s="204" t="s">
        <v>1510</v>
      </c>
      <c r="C396" s="202">
        <v>5.2385227519999997</v>
      </c>
      <c r="D396" s="202">
        <v>3.620952758</v>
      </c>
      <c r="E396" s="203">
        <v>7.6236900000000004E-38</v>
      </c>
    </row>
    <row r="397" spans="1:5" ht="16" customHeight="1" x14ac:dyDescent="0.2">
      <c r="A397" s="200" t="s">
        <v>1150</v>
      </c>
      <c r="B397" s="204" t="s">
        <v>1510</v>
      </c>
      <c r="C397" s="202">
        <v>3.3322845019999998</v>
      </c>
      <c r="D397" s="202">
        <v>1.712973445</v>
      </c>
      <c r="E397" s="203">
        <v>3.2845999999999998E-20</v>
      </c>
    </row>
    <row r="398" spans="1:5" ht="16" customHeight="1" x14ac:dyDescent="0.2">
      <c r="A398" s="200" t="s">
        <v>1313</v>
      </c>
      <c r="B398" s="204" t="s">
        <v>1510</v>
      </c>
      <c r="C398" s="202">
        <v>-2.7651821239999999</v>
      </c>
      <c r="D398" s="202">
        <v>-4.3894845560000002</v>
      </c>
      <c r="E398" s="203">
        <v>1.9266099999999998E-5</v>
      </c>
    </row>
    <row r="399" spans="1:5" ht="16" customHeight="1" x14ac:dyDescent="0.2">
      <c r="A399" s="200" t="s">
        <v>1285</v>
      </c>
      <c r="B399" s="204" t="s">
        <v>1510</v>
      </c>
      <c r="C399" s="202">
        <v>1.5931494660000001</v>
      </c>
      <c r="D399" s="202">
        <v>-5.4074599000000001E-2</v>
      </c>
      <c r="E399" s="203">
        <v>4.57059E-15</v>
      </c>
    </row>
    <row r="400" spans="1:5" ht="16" customHeight="1" x14ac:dyDescent="0.2">
      <c r="A400" s="200" t="s">
        <v>979</v>
      </c>
      <c r="B400" s="204" t="s">
        <v>1510</v>
      </c>
      <c r="C400" s="202">
        <v>-2.168264846</v>
      </c>
      <c r="D400" s="202">
        <v>-3.8494957310000002</v>
      </c>
      <c r="E400" s="203">
        <v>5.1255999999999998E-9</v>
      </c>
    </row>
    <row r="401" spans="1:5" ht="16" customHeight="1" x14ac:dyDescent="0.2">
      <c r="A401" s="200" t="s">
        <v>1275</v>
      </c>
      <c r="B401" s="204" t="s">
        <v>1510</v>
      </c>
      <c r="C401" s="202">
        <v>3.6877494479999999</v>
      </c>
      <c r="D401" s="202">
        <v>1.9948689639999999</v>
      </c>
      <c r="E401" s="203">
        <v>2.98217E-12</v>
      </c>
    </row>
    <row r="402" spans="1:5" ht="16" customHeight="1" x14ac:dyDescent="0.2">
      <c r="A402" s="200" t="s">
        <v>1042</v>
      </c>
      <c r="B402" s="204" t="s">
        <v>1510</v>
      </c>
      <c r="C402" s="202">
        <v>-5.7727174159999999</v>
      </c>
      <c r="D402" s="202">
        <v>-7.5038571159999998</v>
      </c>
      <c r="E402" s="203">
        <v>3.0047400000000001E-4</v>
      </c>
    </row>
    <row r="403" spans="1:5" ht="16" customHeight="1" x14ac:dyDescent="0.2">
      <c r="A403" s="200" t="s">
        <v>1171</v>
      </c>
      <c r="B403" s="204" t="s">
        <v>1510</v>
      </c>
      <c r="C403" s="202">
        <v>-0.22821707699999999</v>
      </c>
      <c r="D403" s="202">
        <v>-1.9632254220000001</v>
      </c>
      <c r="E403" s="203">
        <v>3.7892299999999998E-23</v>
      </c>
    </row>
    <row r="404" spans="1:5" ht="16" customHeight="1" x14ac:dyDescent="0.2">
      <c r="A404" s="200" t="s">
        <v>1113</v>
      </c>
      <c r="B404" s="204" t="s">
        <v>1510</v>
      </c>
      <c r="C404" s="202">
        <v>-3.8858569279999999</v>
      </c>
      <c r="D404" s="202">
        <v>-5.6308486139999996</v>
      </c>
      <c r="E404" s="203">
        <v>4.9014400000000003E-5</v>
      </c>
    </row>
    <row r="405" spans="1:5" ht="16" customHeight="1" x14ac:dyDescent="0.2">
      <c r="A405" s="200" t="s">
        <v>1363</v>
      </c>
      <c r="B405" s="204" t="s">
        <v>1510</v>
      </c>
      <c r="C405" s="202">
        <v>-2.124986968</v>
      </c>
      <c r="D405" s="202">
        <v>-3.9004066260000001</v>
      </c>
      <c r="E405" s="203">
        <v>7.7830899999999996E-7</v>
      </c>
    </row>
    <row r="406" spans="1:5" ht="16" customHeight="1" x14ac:dyDescent="0.2">
      <c r="A406" s="200" t="s">
        <v>1276</v>
      </c>
      <c r="B406" s="204" t="s">
        <v>1510</v>
      </c>
      <c r="C406" s="202">
        <v>7.7568764530000003</v>
      </c>
      <c r="D406" s="202">
        <v>5.9283618760000003</v>
      </c>
      <c r="E406" s="203">
        <v>1.1663299999999999E-44</v>
      </c>
    </row>
    <row r="407" spans="1:5" ht="16" customHeight="1" x14ac:dyDescent="0.2">
      <c r="A407" s="200" t="s">
        <v>1004</v>
      </c>
      <c r="B407" s="204" t="s">
        <v>1510</v>
      </c>
      <c r="C407" s="202">
        <v>3.757138877</v>
      </c>
      <c r="D407" s="202">
        <v>1.9234405640000001</v>
      </c>
      <c r="E407" s="203">
        <v>6.3524299999999999E-14</v>
      </c>
    </row>
    <row r="408" spans="1:5" ht="16" customHeight="1" x14ac:dyDescent="0.2">
      <c r="A408" s="200" t="s">
        <v>1432</v>
      </c>
      <c r="B408" s="204" t="s">
        <v>1510</v>
      </c>
      <c r="C408" s="202">
        <v>-0.70163430599999999</v>
      </c>
      <c r="D408" s="202">
        <v>-2.5744379209999999</v>
      </c>
      <c r="E408" s="203">
        <v>1.2288200000000001E-24</v>
      </c>
    </row>
    <row r="409" spans="1:5" ht="16" customHeight="1" x14ac:dyDescent="0.2">
      <c r="A409" s="200" t="s">
        <v>1473</v>
      </c>
      <c r="B409" s="204" t="s">
        <v>1510</v>
      </c>
      <c r="C409" s="202">
        <v>9.8504441319999998</v>
      </c>
      <c r="D409" s="202">
        <v>7.9564001830000004</v>
      </c>
      <c r="E409" s="203">
        <v>3.7247700000000002E-42</v>
      </c>
    </row>
    <row r="410" spans="1:5" ht="16" customHeight="1" x14ac:dyDescent="0.2">
      <c r="A410" s="200" t="s">
        <v>1398</v>
      </c>
      <c r="B410" s="204" t="s">
        <v>1510</v>
      </c>
      <c r="C410" s="202">
        <v>-5.3784868790000004</v>
      </c>
      <c r="D410" s="202">
        <v>-7.3484561900000003</v>
      </c>
      <c r="E410" s="203">
        <v>4.1202300000000002E-4</v>
      </c>
    </row>
    <row r="411" spans="1:5" ht="16" customHeight="1" x14ac:dyDescent="0.2">
      <c r="A411" s="200" t="s">
        <v>869</v>
      </c>
      <c r="B411" s="204" t="s">
        <v>1510</v>
      </c>
      <c r="C411" s="202">
        <v>-4.0782065259999998</v>
      </c>
      <c r="D411" s="202">
        <v>-6.0526596259999996</v>
      </c>
      <c r="E411" s="203">
        <v>2.0516200000000001E-6</v>
      </c>
    </row>
    <row r="412" spans="1:5" ht="16" customHeight="1" x14ac:dyDescent="0.2">
      <c r="A412" s="200" t="s">
        <v>1380</v>
      </c>
      <c r="B412" s="204" t="s">
        <v>1510</v>
      </c>
      <c r="C412" s="202">
        <v>-3.4420000439999998</v>
      </c>
      <c r="D412" s="202">
        <v>-5.4640953579999998</v>
      </c>
      <c r="E412" s="203">
        <v>3.69088E-6</v>
      </c>
    </row>
    <row r="413" spans="1:5" ht="16" customHeight="1" x14ac:dyDescent="0.2">
      <c r="A413" s="200" t="s">
        <v>949</v>
      </c>
      <c r="B413" s="204" t="s">
        <v>1510</v>
      </c>
      <c r="C413" s="202">
        <v>-4.024742625</v>
      </c>
      <c r="D413" s="202">
        <v>-6.1689106450000004</v>
      </c>
      <c r="E413" s="203">
        <v>1.8917900000000001E-9</v>
      </c>
    </row>
    <row r="414" spans="1:5" ht="16" customHeight="1" x14ac:dyDescent="0.2">
      <c r="A414" s="200" t="s">
        <v>853</v>
      </c>
      <c r="B414" s="204" t="s">
        <v>1510</v>
      </c>
      <c r="C414" s="202">
        <v>-5.5732009089999996</v>
      </c>
      <c r="D414" s="202">
        <v>-7.7451398960000004</v>
      </c>
      <c r="E414" s="203">
        <v>2.4047200000000002E-6</v>
      </c>
    </row>
    <row r="415" spans="1:5" ht="16" customHeight="1" x14ac:dyDescent="0.2">
      <c r="A415" s="200" t="s">
        <v>1375</v>
      </c>
      <c r="B415" s="204" t="s">
        <v>1510</v>
      </c>
      <c r="C415" s="202">
        <v>-1.2176769839999999</v>
      </c>
      <c r="D415" s="202">
        <v>-3.3968673250000001</v>
      </c>
      <c r="E415" s="203">
        <v>1.5614600000000001E-27</v>
      </c>
    </row>
    <row r="416" spans="1:5" ht="16" customHeight="1" x14ac:dyDescent="0.2">
      <c r="A416" s="200" t="s">
        <v>908</v>
      </c>
      <c r="B416" s="204" t="s">
        <v>1510</v>
      </c>
      <c r="C416" s="202">
        <v>1.1828079920000001</v>
      </c>
      <c r="D416" s="202">
        <v>-0.99999718100000001</v>
      </c>
      <c r="E416" s="203">
        <v>4.6248800000000002E-29</v>
      </c>
    </row>
    <row r="417" spans="1:5" ht="16" customHeight="1" x14ac:dyDescent="0.2">
      <c r="A417" s="200" t="s">
        <v>1114</v>
      </c>
      <c r="B417" s="204" t="s">
        <v>1510</v>
      </c>
      <c r="C417" s="202">
        <v>-2.2565262380000002</v>
      </c>
      <c r="D417" s="202">
        <v>-4.5648853039999997</v>
      </c>
      <c r="E417" s="203">
        <v>2.4004000000000001E-13</v>
      </c>
    </row>
    <row r="418" spans="1:5" ht="16" customHeight="1" x14ac:dyDescent="0.2">
      <c r="A418" s="200" t="s">
        <v>1116</v>
      </c>
      <c r="B418" s="204" t="s">
        <v>1510</v>
      </c>
      <c r="C418" s="202">
        <v>-4.2950800009999996</v>
      </c>
      <c r="D418" s="202">
        <v>-6.6112197549999996</v>
      </c>
      <c r="E418" s="203">
        <v>4.6992399999999997E-13</v>
      </c>
    </row>
    <row r="419" spans="1:5" ht="16" customHeight="1" x14ac:dyDescent="0.2">
      <c r="A419" s="200" t="s">
        <v>1144</v>
      </c>
      <c r="B419" s="204" t="s">
        <v>1510</v>
      </c>
      <c r="C419" s="202">
        <v>5.5975986630000003</v>
      </c>
      <c r="D419" s="202">
        <v>3.2328683420000002</v>
      </c>
      <c r="E419" s="203">
        <v>3.8105399999999997E-36</v>
      </c>
    </row>
    <row r="420" spans="1:5" ht="16" customHeight="1" x14ac:dyDescent="0.2">
      <c r="A420" s="200" t="s">
        <v>1392</v>
      </c>
      <c r="B420" s="204" t="s">
        <v>1510</v>
      </c>
      <c r="C420" s="202">
        <v>3.6437782040000002</v>
      </c>
      <c r="D420" s="202">
        <v>1.075358743</v>
      </c>
      <c r="E420" s="203">
        <v>2.0215700000000001E-31</v>
      </c>
    </row>
    <row r="421" spans="1:5" ht="16" customHeight="1" x14ac:dyDescent="0.2">
      <c r="A421" s="200" t="s">
        <v>1060</v>
      </c>
      <c r="B421" s="204" t="s">
        <v>1510</v>
      </c>
      <c r="C421" s="202">
        <v>3.684695493</v>
      </c>
      <c r="D421" s="202">
        <v>1.071518228</v>
      </c>
      <c r="E421" s="203">
        <v>8.1248500000000005E-45</v>
      </c>
    </row>
    <row r="422" spans="1:5" ht="16" customHeight="1" x14ac:dyDescent="0.2">
      <c r="A422" s="200" t="s">
        <v>881</v>
      </c>
      <c r="B422" s="204" t="s">
        <v>1510</v>
      </c>
      <c r="C422" s="202">
        <v>-2.5850727130000002</v>
      </c>
      <c r="D422" s="202">
        <v>-5.2556178420000004</v>
      </c>
      <c r="E422" s="203">
        <v>3.7487999999999997E-15</v>
      </c>
    </row>
    <row r="423" spans="1:5" ht="16" customHeight="1" x14ac:dyDescent="0.2">
      <c r="A423" s="200" t="s">
        <v>921</v>
      </c>
      <c r="B423" s="204" t="s">
        <v>1510</v>
      </c>
      <c r="C423" s="202">
        <v>-2.332623994</v>
      </c>
      <c r="D423" s="202">
        <v>-5.0204318409999997</v>
      </c>
      <c r="E423" s="203">
        <v>1.1650400000000001E-12</v>
      </c>
    </row>
    <row r="424" spans="1:5" ht="16" customHeight="1" x14ac:dyDescent="0.2">
      <c r="A424" s="200" t="s">
        <v>984</v>
      </c>
      <c r="B424" s="204" t="s">
        <v>1510</v>
      </c>
      <c r="C424" s="202">
        <v>2.3135144329999999</v>
      </c>
      <c r="D424" s="202">
        <v>-0.40757970900000001</v>
      </c>
      <c r="E424" s="203">
        <v>1.86064E-40</v>
      </c>
    </row>
    <row r="425" spans="1:5" ht="16" customHeight="1" x14ac:dyDescent="0.2">
      <c r="A425" s="200" t="s">
        <v>1362</v>
      </c>
      <c r="B425" s="204" t="s">
        <v>1510</v>
      </c>
      <c r="C425" s="202">
        <v>-6.0909991339999996</v>
      </c>
      <c r="D425" s="202">
        <v>-8.8309983830000007</v>
      </c>
      <c r="E425" s="203">
        <v>2.6446599999999998E-10</v>
      </c>
    </row>
    <row r="426" spans="1:5" ht="16" customHeight="1" x14ac:dyDescent="0.2">
      <c r="A426" s="200" t="s">
        <v>1049</v>
      </c>
      <c r="B426" s="204" t="s">
        <v>1510</v>
      </c>
      <c r="C426" s="202">
        <v>-3.5283307779999999</v>
      </c>
      <c r="D426" s="202">
        <v>-6.5147530600000003</v>
      </c>
      <c r="E426" s="203">
        <v>8.2690500000000001E-25</v>
      </c>
    </row>
    <row r="427" spans="1:5" ht="16" customHeight="1" x14ac:dyDescent="0.2">
      <c r="A427" s="200" t="s">
        <v>1334</v>
      </c>
      <c r="B427" s="204" t="s">
        <v>1510</v>
      </c>
      <c r="C427" s="202">
        <v>-4.8074903219999996</v>
      </c>
      <c r="D427" s="202">
        <v>-7.8187063989999999</v>
      </c>
      <c r="E427" s="203">
        <v>2.9447600000000002E-7</v>
      </c>
    </row>
    <row r="428" spans="1:5" ht="16" customHeight="1" x14ac:dyDescent="0.2">
      <c r="A428" s="200" t="s">
        <v>1321</v>
      </c>
      <c r="B428" s="204" t="s">
        <v>1510</v>
      </c>
      <c r="C428" s="202">
        <v>2.770657473</v>
      </c>
      <c r="D428" s="202">
        <v>-0.26639920299999997</v>
      </c>
      <c r="E428" s="203">
        <v>7.7145900000000001E-45</v>
      </c>
    </row>
    <row r="429" spans="1:5" ht="16" customHeight="1" x14ac:dyDescent="0.2">
      <c r="A429" s="200" t="s">
        <v>859</v>
      </c>
      <c r="B429" s="204" t="s">
        <v>1510</v>
      </c>
      <c r="C429" s="202">
        <v>-0.82550907500000004</v>
      </c>
      <c r="D429" s="202">
        <v>-4.3368712819999997</v>
      </c>
      <c r="E429" s="203">
        <v>1.5850500000000001E-14</v>
      </c>
    </row>
    <row r="430" spans="1:5" ht="16" customHeight="1" x14ac:dyDescent="0.2">
      <c r="A430" s="200" t="s">
        <v>1322</v>
      </c>
      <c r="B430" s="204" t="s">
        <v>1510</v>
      </c>
      <c r="C430" s="202">
        <v>-3.157759902</v>
      </c>
      <c r="D430" s="202">
        <v>-6.778696622</v>
      </c>
      <c r="E430" s="203">
        <v>1.25257E-23</v>
      </c>
    </row>
    <row r="431" spans="1:5" ht="16" customHeight="1" x14ac:dyDescent="0.2">
      <c r="A431" s="200" t="s">
        <v>1231</v>
      </c>
      <c r="B431" s="204" t="s">
        <v>1510</v>
      </c>
      <c r="C431" s="202">
        <v>3.7294351579999998</v>
      </c>
      <c r="D431" s="202">
        <v>5.0703381999999998E-2</v>
      </c>
      <c r="E431" s="203">
        <v>1.87217E-31</v>
      </c>
    </row>
    <row r="432" spans="1:5" ht="16" customHeight="1" x14ac:dyDescent="0.2">
      <c r="A432" s="200" t="s">
        <v>1021</v>
      </c>
      <c r="B432" s="204" t="s">
        <v>1510</v>
      </c>
      <c r="C432" s="202">
        <v>-4.7634140309999999</v>
      </c>
      <c r="D432" s="202">
        <v>-8.4423435019999999</v>
      </c>
      <c r="E432" s="203">
        <v>1.8718500000000001E-17</v>
      </c>
    </row>
    <row r="433" spans="1:5" ht="16" customHeight="1" x14ac:dyDescent="0.2">
      <c r="A433" s="200" t="s">
        <v>1209</v>
      </c>
      <c r="B433" s="204" t="s">
        <v>1510</v>
      </c>
      <c r="C433" s="202">
        <v>3.0203167980000001</v>
      </c>
      <c r="D433" s="202">
        <v>-0.66208202299999996</v>
      </c>
      <c r="E433" s="203">
        <v>2.8275700000000002E-29</v>
      </c>
    </row>
    <row r="434" spans="1:5" ht="16" customHeight="1" x14ac:dyDescent="0.2">
      <c r="A434" s="200" t="s">
        <v>1011</v>
      </c>
      <c r="B434" s="204" t="s">
        <v>1510</v>
      </c>
      <c r="C434" s="202">
        <v>-1.534331184</v>
      </c>
      <c r="D434" s="202">
        <v>-5.7898948890000002</v>
      </c>
      <c r="E434" s="203">
        <v>6.8469400000000003E-24</v>
      </c>
    </row>
    <row r="435" spans="1:5" ht="16" customHeight="1" x14ac:dyDescent="0.2">
      <c r="A435" s="205" t="s">
        <v>1029</v>
      </c>
      <c r="B435" s="206" t="s">
        <v>1510</v>
      </c>
      <c r="C435" s="207">
        <v>0.12691997499999999</v>
      </c>
      <c r="D435" s="207">
        <v>-4.9582629249999997</v>
      </c>
      <c r="E435" s="208">
        <v>4.2495499999999997E-17</v>
      </c>
    </row>
    <row r="436" spans="1:5" ht="16" customHeight="1" x14ac:dyDescent="0.2">
      <c r="A436" s="200"/>
      <c r="B436" s="201"/>
      <c r="C436" s="202"/>
      <c r="D436" s="202"/>
      <c r="E436" s="203"/>
    </row>
    <row r="437" spans="1:5" ht="16" customHeight="1" x14ac:dyDescent="0.2">
      <c r="A437" s="200"/>
      <c r="B437" s="201"/>
      <c r="C437" s="202"/>
      <c r="D437" s="202"/>
      <c r="E437" s="203"/>
    </row>
    <row r="438" spans="1:5" ht="16" customHeight="1" x14ac:dyDescent="0.2">
      <c r="A438" s="200"/>
      <c r="B438" s="200"/>
      <c r="C438" s="202"/>
      <c r="D438" s="202"/>
      <c r="E438" s="203"/>
    </row>
    <row r="439" spans="1:5" ht="16" customHeight="1" x14ac:dyDescent="0.2">
      <c r="A439" s="200"/>
      <c r="B439" s="200"/>
      <c r="C439" s="202"/>
      <c r="D439" s="202"/>
      <c r="E439" s="203"/>
    </row>
    <row r="440" spans="1:5" ht="16" customHeight="1" x14ac:dyDescent="0.2">
      <c r="A440" s="200"/>
      <c r="B440" s="201"/>
      <c r="C440" s="202"/>
      <c r="D440" s="202"/>
      <c r="E440" s="203"/>
    </row>
    <row r="441" spans="1:5" ht="16" customHeight="1" x14ac:dyDescent="0.2">
      <c r="A441" s="200"/>
      <c r="B441" s="201"/>
      <c r="C441" s="202"/>
      <c r="D441" s="202"/>
      <c r="E441" s="203"/>
    </row>
    <row r="442" spans="1:5" ht="16" customHeight="1" x14ac:dyDescent="0.2">
      <c r="A442" s="200"/>
      <c r="B442" s="200"/>
      <c r="C442" s="202"/>
      <c r="D442" s="202"/>
      <c r="E442" s="203"/>
    </row>
    <row r="443" spans="1:5" ht="16" customHeight="1" x14ac:dyDescent="0.2">
      <c r="A443" s="200"/>
      <c r="B443" s="200"/>
      <c r="C443" s="202"/>
      <c r="D443" s="202"/>
      <c r="E443" s="203"/>
    </row>
    <row r="444" spans="1:5" ht="16" customHeight="1" x14ac:dyDescent="0.2">
      <c r="A444" s="200"/>
      <c r="B444" s="200"/>
      <c r="C444" s="202"/>
      <c r="D444" s="202"/>
      <c r="E444" s="203"/>
    </row>
    <row r="445" spans="1:5" ht="16" customHeight="1" x14ac:dyDescent="0.2">
      <c r="A445" s="200"/>
      <c r="B445" s="200"/>
      <c r="C445" s="202"/>
      <c r="D445" s="202"/>
      <c r="E445" s="203"/>
    </row>
    <row r="446" spans="1:5" ht="16" customHeight="1" x14ac:dyDescent="0.2">
      <c r="A446" s="200"/>
      <c r="B446" s="201"/>
      <c r="C446" s="202"/>
      <c r="D446" s="202"/>
      <c r="E446" s="203"/>
    </row>
    <row r="447" spans="1:5" ht="16" customHeight="1" x14ac:dyDescent="0.2">
      <c r="A447" s="200"/>
      <c r="B447" s="201"/>
      <c r="C447" s="202"/>
      <c r="D447" s="202"/>
      <c r="E447" s="203"/>
    </row>
    <row r="448" spans="1:5" ht="16" customHeight="1" x14ac:dyDescent="0.2">
      <c r="A448" s="200"/>
      <c r="B448" s="201"/>
      <c r="C448" s="202"/>
      <c r="D448" s="202"/>
      <c r="E448" s="203"/>
    </row>
    <row r="449" spans="1:5" ht="16" customHeight="1" x14ac:dyDescent="0.2">
      <c r="A449" s="200"/>
      <c r="B449" s="201"/>
      <c r="C449" s="202"/>
      <c r="D449" s="202"/>
      <c r="E449" s="203"/>
    </row>
    <row r="450" spans="1:5" ht="16" customHeight="1" x14ac:dyDescent="0.2">
      <c r="A450" s="200"/>
      <c r="B450" s="200"/>
      <c r="C450" s="202"/>
      <c r="D450" s="202"/>
      <c r="E450" s="203"/>
    </row>
    <row r="451" spans="1:5" ht="16" customHeight="1" x14ac:dyDescent="0.2">
      <c r="A451" s="200"/>
      <c r="B451" s="200"/>
      <c r="C451" s="202"/>
      <c r="D451" s="202"/>
      <c r="E451" s="203"/>
    </row>
    <row r="452" spans="1:5" ht="16" customHeight="1" x14ac:dyDescent="0.2">
      <c r="A452" s="200"/>
      <c r="B452" s="200"/>
      <c r="C452" s="202"/>
      <c r="D452" s="202"/>
      <c r="E452" s="203"/>
    </row>
    <row r="453" spans="1:5" ht="16" customHeight="1" x14ac:dyDescent="0.2">
      <c r="A453" s="200"/>
      <c r="B453" s="201"/>
      <c r="C453" s="202"/>
      <c r="D453" s="202"/>
      <c r="E453" s="203"/>
    </row>
    <row r="454" spans="1:5" ht="16" customHeight="1" x14ac:dyDescent="0.2">
      <c r="A454" s="200"/>
      <c r="B454" s="201"/>
      <c r="C454" s="202"/>
      <c r="D454" s="202"/>
      <c r="E454" s="203"/>
    </row>
    <row r="455" spans="1:5" ht="16" customHeight="1" x14ac:dyDescent="0.2">
      <c r="A455" s="200"/>
      <c r="B455" s="201"/>
      <c r="C455" s="202"/>
      <c r="D455" s="202"/>
      <c r="E455" s="203"/>
    </row>
    <row r="456" spans="1:5" ht="16" customHeight="1" x14ac:dyDescent="0.2">
      <c r="A456" s="200"/>
      <c r="B456" s="200"/>
      <c r="C456" s="202"/>
      <c r="D456" s="202"/>
      <c r="E456" s="203"/>
    </row>
    <row r="457" spans="1:5" ht="16" customHeight="1" x14ac:dyDescent="0.2">
      <c r="A457" s="200"/>
      <c r="B457" s="201"/>
      <c r="C457" s="202"/>
      <c r="D457" s="202"/>
      <c r="E457" s="203"/>
    </row>
    <row r="458" spans="1:5" ht="16" customHeight="1" x14ac:dyDescent="0.2">
      <c r="A458" s="200"/>
      <c r="B458" s="200"/>
      <c r="C458" s="202"/>
      <c r="D458" s="202"/>
      <c r="E458" s="203"/>
    </row>
    <row r="459" spans="1:5" ht="16" customHeight="1" x14ac:dyDescent="0.2">
      <c r="A459" s="200"/>
      <c r="B459" s="201"/>
      <c r="C459" s="202"/>
      <c r="D459" s="202"/>
      <c r="E459" s="203"/>
    </row>
    <row r="460" spans="1:5" x14ac:dyDescent="0.2">
      <c r="A460" s="200"/>
      <c r="B460" s="201"/>
      <c r="C460" s="202"/>
      <c r="D460" s="202"/>
      <c r="E460" s="203"/>
    </row>
    <row r="461" spans="1:5" x14ac:dyDescent="0.2">
      <c r="A461" s="200"/>
      <c r="B461" s="201"/>
      <c r="C461" s="202"/>
      <c r="D461" s="202"/>
      <c r="E461" s="203"/>
    </row>
    <row r="462" spans="1:5" x14ac:dyDescent="0.2">
      <c r="A462" s="200"/>
      <c r="B462" s="200"/>
      <c r="C462" s="202"/>
      <c r="D462" s="202"/>
      <c r="E462" s="203"/>
    </row>
    <row r="463" spans="1:5" x14ac:dyDescent="0.2">
      <c r="A463" s="200"/>
      <c r="B463" s="200"/>
      <c r="C463" s="202"/>
      <c r="D463" s="202"/>
      <c r="E463" s="203"/>
    </row>
    <row r="464" spans="1:5" x14ac:dyDescent="0.2">
      <c r="A464" s="200"/>
      <c r="B464" s="200"/>
      <c r="C464" s="202"/>
      <c r="D464" s="202"/>
      <c r="E464" s="203"/>
    </row>
    <row r="465" spans="1:5" x14ac:dyDescent="0.2">
      <c r="A465" s="200"/>
      <c r="B465" s="200"/>
      <c r="C465" s="202"/>
      <c r="D465" s="202"/>
      <c r="E465" s="203"/>
    </row>
    <row r="466" spans="1:5" x14ac:dyDescent="0.2">
      <c r="A466" s="200"/>
      <c r="B466" s="201"/>
      <c r="C466" s="202"/>
      <c r="D466" s="202"/>
      <c r="E466" s="203"/>
    </row>
    <row r="467" spans="1:5" x14ac:dyDescent="0.2">
      <c r="A467" s="200"/>
      <c r="B467" s="201"/>
      <c r="C467" s="202"/>
      <c r="D467" s="202"/>
      <c r="E467" s="203"/>
    </row>
    <row r="468" spans="1:5" x14ac:dyDescent="0.2">
      <c r="A468" s="200"/>
      <c r="B468" s="200"/>
      <c r="C468" s="202"/>
      <c r="D468" s="202"/>
      <c r="E468" s="203"/>
    </row>
    <row r="469" spans="1:5" x14ac:dyDescent="0.2">
      <c r="A469" s="200"/>
      <c r="B469" s="200"/>
      <c r="C469" s="202"/>
      <c r="D469" s="202"/>
      <c r="E469" s="203"/>
    </row>
    <row r="470" spans="1:5" x14ac:dyDescent="0.2">
      <c r="A470" s="200"/>
      <c r="B470" s="201"/>
      <c r="C470" s="202"/>
      <c r="D470" s="202"/>
      <c r="E470" s="203"/>
    </row>
    <row r="471" spans="1:5" x14ac:dyDescent="0.2">
      <c r="A471" s="200"/>
      <c r="B471" s="201"/>
      <c r="C471" s="202"/>
      <c r="D471" s="202"/>
      <c r="E471" s="203"/>
    </row>
    <row r="472" spans="1:5" x14ac:dyDescent="0.2">
      <c r="A472" s="200"/>
      <c r="B472" s="200"/>
      <c r="C472" s="202"/>
      <c r="D472" s="202"/>
      <c r="E472" s="203"/>
    </row>
    <row r="473" spans="1:5" x14ac:dyDescent="0.2">
      <c r="A473" s="200"/>
      <c r="B473" s="201"/>
      <c r="C473" s="202"/>
      <c r="D473" s="202"/>
      <c r="E473" s="203"/>
    </row>
    <row r="474" spans="1:5" x14ac:dyDescent="0.2">
      <c r="A474" s="200"/>
      <c r="B474" s="201"/>
      <c r="C474" s="202"/>
      <c r="D474" s="202"/>
      <c r="E474" s="203"/>
    </row>
    <row r="475" spans="1:5" x14ac:dyDescent="0.2">
      <c r="A475" s="200"/>
      <c r="B475" s="200"/>
      <c r="C475" s="202"/>
      <c r="D475" s="202"/>
      <c r="E475" s="203"/>
    </row>
    <row r="476" spans="1:5" x14ac:dyDescent="0.2">
      <c r="A476" s="200"/>
      <c r="B476" s="200"/>
      <c r="C476" s="202"/>
      <c r="D476" s="202"/>
      <c r="E476" s="203"/>
    </row>
    <row r="477" spans="1:5" x14ac:dyDescent="0.2">
      <c r="A477" s="200"/>
      <c r="B477" s="200"/>
      <c r="C477" s="202"/>
      <c r="D477" s="202"/>
      <c r="E477" s="203"/>
    </row>
    <row r="478" spans="1:5" x14ac:dyDescent="0.2">
      <c r="A478" s="200"/>
      <c r="B478" s="201"/>
      <c r="C478" s="202"/>
      <c r="D478" s="202"/>
      <c r="E478" s="203"/>
    </row>
    <row r="479" spans="1:5" x14ac:dyDescent="0.2">
      <c r="A479" s="200"/>
      <c r="B479" s="200"/>
      <c r="C479" s="202"/>
      <c r="D479" s="202"/>
      <c r="E479" s="203"/>
    </row>
    <row r="480" spans="1:5" x14ac:dyDescent="0.2">
      <c r="A480" s="200"/>
      <c r="B480" s="201"/>
      <c r="C480" s="202"/>
      <c r="D480" s="202"/>
      <c r="E480" s="203"/>
    </row>
    <row r="481" spans="1:5" x14ac:dyDescent="0.2">
      <c r="A481" s="200"/>
      <c r="B481" s="201"/>
      <c r="C481" s="202"/>
      <c r="D481" s="202"/>
      <c r="E481" s="203"/>
    </row>
    <row r="482" spans="1:5" x14ac:dyDescent="0.2">
      <c r="A482" s="200"/>
      <c r="B482" s="200"/>
      <c r="C482" s="202"/>
      <c r="D482" s="202"/>
      <c r="E482" s="203"/>
    </row>
    <row r="483" spans="1:5" x14ac:dyDescent="0.2">
      <c r="A483" s="200"/>
      <c r="B483" s="201"/>
      <c r="C483" s="202"/>
      <c r="D483" s="202"/>
      <c r="E483" s="203"/>
    </row>
    <row r="484" spans="1:5" x14ac:dyDescent="0.2">
      <c r="A484" s="200"/>
      <c r="B484" s="200"/>
      <c r="C484" s="202"/>
      <c r="D484" s="202"/>
      <c r="E484" s="203"/>
    </row>
    <row r="485" spans="1:5" x14ac:dyDescent="0.2">
      <c r="A485" s="200"/>
      <c r="B485" s="201"/>
      <c r="C485" s="202"/>
      <c r="D485" s="202"/>
      <c r="E485" s="203"/>
    </row>
    <row r="486" spans="1:5" x14ac:dyDescent="0.2">
      <c r="A486" s="200"/>
      <c r="B486" s="201"/>
      <c r="C486" s="202"/>
      <c r="D486" s="202"/>
      <c r="E486" s="203"/>
    </row>
    <row r="487" spans="1:5" x14ac:dyDescent="0.2">
      <c r="A487" s="200"/>
      <c r="B487" s="201"/>
      <c r="C487" s="202"/>
      <c r="D487" s="202"/>
      <c r="E487" s="203"/>
    </row>
    <row r="488" spans="1:5" x14ac:dyDescent="0.2">
      <c r="A488" s="200"/>
      <c r="B488" s="200"/>
      <c r="C488" s="202"/>
      <c r="D488" s="202"/>
      <c r="E488" s="203"/>
    </row>
    <row r="489" spans="1:5" x14ac:dyDescent="0.2">
      <c r="A489" s="200"/>
      <c r="B489" s="200"/>
      <c r="C489" s="202"/>
      <c r="D489" s="202"/>
      <c r="E489" s="203"/>
    </row>
    <row r="490" spans="1:5" x14ac:dyDescent="0.2">
      <c r="A490" s="200"/>
      <c r="B490" s="200"/>
      <c r="C490" s="202"/>
      <c r="D490" s="202"/>
      <c r="E490" s="203"/>
    </row>
    <row r="491" spans="1:5" x14ac:dyDescent="0.2">
      <c r="A491" s="200"/>
      <c r="B491" s="200"/>
      <c r="C491" s="202"/>
      <c r="D491" s="202"/>
      <c r="E491" s="203"/>
    </row>
    <row r="492" spans="1:5" x14ac:dyDescent="0.2">
      <c r="A492" s="200"/>
      <c r="B492" s="200"/>
      <c r="C492" s="202"/>
      <c r="D492" s="202"/>
      <c r="E492" s="203"/>
    </row>
    <row r="493" spans="1:5" x14ac:dyDescent="0.2">
      <c r="A493" s="200"/>
      <c r="B493" s="200"/>
      <c r="C493" s="202"/>
      <c r="D493" s="202"/>
      <c r="E493" s="203"/>
    </row>
    <row r="494" spans="1:5" x14ac:dyDescent="0.2">
      <c r="A494" s="200"/>
      <c r="B494" s="201"/>
      <c r="C494" s="202"/>
      <c r="D494" s="202"/>
      <c r="E494" s="203"/>
    </row>
    <row r="495" spans="1:5" x14ac:dyDescent="0.2">
      <c r="A495" s="200"/>
      <c r="B495" s="201"/>
      <c r="C495" s="202"/>
      <c r="D495" s="202"/>
      <c r="E495" s="203"/>
    </row>
    <row r="496" spans="1:5" x14ac:dyDescent="0.2">
      <c r="A496" s="200"/>
      <c r="B496" s="200"/>
      <c r="C496" s="202"/>
      <c r="D496" s="202"/>
      <c r="E496" s="203"/>
    </row>
    <row r="497" spans="1:5" x14ac:dyDescent="0.2">
      <c r="A497" s="200"/>
      <c r="B497" s="200"/>
      <c r="C497" s="202"/>
      <c r="D497" s="202"/>
      <c r="E497" s="203"/>
    </row>
    <row r="498" spans="1:5" x14ac:dyDescent="0.2">
      <c r="A498" s="200"/>
      <c r="B498" s="201"/>
      <c r="C498" s="202"/>
      <c r="D498" s="202"/>
      <c r="E498" s="203"/>
    </row>
    <row r="499" spans="1:5" x14ac:dyDescent="0.2">
      <c r="A499" s="200"/>
      <c r="B499" s="200"/>
      <c r="C499" s="202"/>
      <c r="D499" s="202"/>
      <c r="E499" s="203"/>
    </row>
    <row r="500" spans="1:5" x14ac:dyDescent="0.2">
      <c r="A500" s="200"/>
      <c r="B500" s="200"/>
      <c r="C500" s="202"/>
      <c r="D500" s="202"/>
      <c r="E500" s="203"/>
    </row>
    <row r="501" spans="1:5" x14ac:dyDescent="0.2">
      <c r="A501" s="200"/>
      <c r="B501" s="200"/>
      <c r="C501" s="202"/>
      <c r="D501" s="202"/>
      <c r="E501" s="203"/>
    </row>
    <row r="502" spans="1:5" x14ac:dyDescent="0.2">
      <c r="A502" s="200"/>
      <c r="B502" s="200"/>
      <c r="C502" s="202"/>
      <c r="D502" s="202"/>
      <c r="E502" s="203"/>
    </row>
    <row r="503" spans="1:5" x14ac:dyDescent="0.2">
      <c r="A503" s="200"/>
      <c r="B503" s="200"/>
      <c r="C503" s="202"/>
      <c r="D503" s="202"/>
      <c r="E503" s="203"/>
    </row>
    <row r="504" spans="1:5" x14ac:dyDescent="0.2">
      <c r="A504" s="200"/>
      <c r="B504" s="200"/>
      <c r="C504" s="202"/>
      <c r="D504" s="202"/>
      <c r="E504" s="203"/>
    </row>
    <row r="505" spans="1:5" x14ac:dyDescent="0.2">
      <c r="A505" s="200"/>
      <c r="B505" s="201"/>
      <c r="C505" s="202"/>
      <c r="D505" s="202"/>
      <c r="E505" s="203"/>
    </row>
    <row r="506" spans="1:5" x14ac:dyDescent="0.2">
      <c r="A506" s="200"/>
      <c r="B506" s="201"/>
      <c r="C506" s="202"/>
      <c r="D506" s="202"/>
      <c r="E506" s="203"/>
    </row>
    <row r="507" spans="1:5" x14ac:dyDescent="0.2">
      <c r="A507" s="200"/>
      <c r="B507" s="201"/>
      <c r="C507" s="202"/>
      <c r="D507" s="202"/>
      <c r="E507" s="203"/>
    </row>
    <row r="508" spans="1:5" x14ac:dyDescent="0.2">
      <c r="A508" s="200"/>
      <c r="B508" s="201"/>
      <c r="C508" s="202"/>
      <c r="D508" s="202"/>
      <c r="E508" s="203"/>
    </row>
    <row r="509" spans="1:5" x14ac:dyDescent="0.2">
      <c r="A509" s="200"/>
      <c r="B509" s="201"/>
      <c r="C509" s="202"/>
      <c r="D509" s="202"/>
      <c r="E509" s="203"/>
    </row>
    <row r="510" spans="1:5" x14ac:dyDescent="0.2">
      <c r="A510" s="200"/>
      <c r="B510" s="201"/>
      <c r="C510" s="202"/>
      <c r="D510" s="202"/>
      <c r="E510" s="203"/>
    </row>
    <row r="511" spans="1:5" x14ac:dyDescent="0.2">
      <c r="A511" s="200"/>
      <c r="B511" s="201"/>
      <c r="C511" s="202"/>
      <c r="D511" s="202"/>
      <c r="E511" s="203"/>
    </row>
    <row r="512" spans="1:5" x14ac:dyDescent="0.2">
      <c r="A512" s="200"/>
      <c r="B512" s="201"/>
      <c r="C512" s="202"/>
      <c r="D512" s="202"/>
      <c r="E512" s="203"/>
    </row>
    <row r="513" spans="1:5" x14ac:dyDescent="0.2">
      <c r="A513" s="200"/>
      <c r="B513" s="201"/>
      <c r="C513" s="202"/>
      <c r="D513" s="202"/>
      <c r="E513" s="203"/>
    </row>
    <row r="514" spans="1:5" x14ac:dyDescent="0.2">
      <c r="A514" s="200"/>
      <c r="B514" s="201"/>
      <c r="C514" s="202"/>
      <c r="D514" s="202"/>
      <c r="E514" s="203"/>
    </row>
    <row r="515" spans="1:5" x14ac:dyDescent="0.2">
      <c r="A515" s="200"/>
      <c r="B515" s="201"/>
      <c r="C515" s="202"/>
      <c r="D515" s="202"/>
      <c r="E515" s="203"/>
    </row>
    <row r="516" spans="1:5" x14ac:dyDescent="0.2">
      <c r="A516" s="200"/>
      <c r="B516" s="201"/>
      <c r="C516" s="202"/>
      <c r="D516" s="202"/>
      <c r="E516" s="203"/>
    </row>
    <row r="517" spans="1:5" x14ac:dyDescent="0.2">
      <c r="A517" s="200"/>
      <c r="B517" s="200"/>
      <c r="C517" s="202"/>
      <c r="D517" s="202"/>
      <c r="E517" s="203"/>
    </row>
    <row r="518" spans="1:5" x14ac:dyDescent="0.2">
      <c r="A518" s="200"/>
      <c r="B518" s="200"/>
      <c r="C518" s="202"/>
      <c r="D518" s="202"/>
      <c r="E518" s="203"/>
    </row>
    <row r="519" spans="1:5" x14ac:dyDescent="0.2">
      <c r="A519" s="200"/>
      <c r="B519" s="200"/>
      <c r="C519" s="202"/>
      <c r="D519" s="202"/>
      <c r="E519" s="203"/>
    </row>
    <row r="520" spans="1:5" x14ac:dyDescent="0.2">
      <c r="A520" s="200"/>
      <c r="B520" s="201"/>
      <c r="C520" s="202"/>
      <c r="D520" s="202"/>
      <c r="E520" s="203"/>
    </row>
    <row r="521" spans="1:5" x14ac:dyDescent="0.2">
      <c r="A521" s="200"/>
      <c r="B521" s="200"/>
      <c r="C521" s="202"/>
      <c r="D521" s="202"/>
      <c r="E521" s="203"/>
    </row>
    <row r="522" spans="1:5" x14ac:dyDescent="0.2">
      <c r="A522" s="200"/>
      <c r="B522" s="201"/>
      <c r="C522" s="202"/>
      <c r="D522" s="202"/>
      <c r="E522" s="203"/>
    </row>
    <row r="523" spans="1:5" x14ac:dyDescent="0.2">
      <c r="A523" s="200"/>
      <c r="B523" s="200"/>
      <c r="C523" s="202"/>
      <c r="D523" s="202"/>
      <c r="E523" s="203"/>
    </row>
    <row r="524" spans="1:5" x14ac:dyDescent="0.2">
      <c r="A524" s="200"/>
      <c r="B524" s="200"/>
      <c r="C524" s="202"/>
      <c r="D524" s="202"/>
      <c r="E524" s="203"/>
    </row>
    <row r="525" spans="1:5" x14ac:dyDescent="0.2">
      <c r="A525" s="200"/>
      <c r="B525" s="200"/>
      <c r="C525" s="202"/>
      <c r="D525" s="202"/>
      <c r="E525" s="203"/>
    </row>
    <row r="526" spans="1:5" x14ac:dyDescent="0.2">
      <c r="A526" s="200"/>
      <c r="B526" s="200"/>
      <c r="C526" s="202"/>
      <c r="D526" s="202"/>
      <c r="E526" s="203"/>
    </row>
    <row r="527" spans="1:5" x14ac:dyDescent="0.2">
      <c r="A527" s="200"/>
      <c r="B527" s="201"/>
      <c r="C527" s="202"/>
      <c r="D527" s="202"/>
      <c r="E527" s="203"/>
    </row>
    <row r="528" spans="1:5" x14ac:dyDescent="0.2">
      <c r="A528" s="200"/>
      <c r="B528" s="201"/>
      <c r="C528" s="202"/>
      <c r="D528" s="202"/>
      <c r="E528" s="203"/>
    </row>
    <row r="529" spans="1:5" x14ac:dyDescent="0.2">
      <c r="A529" s="200"/>
      <c r="B529" s="200"/>
      <c r="C529" s="202"/>
      <c r="D529" s="202"/>
      <c r="E529" s="203"/>
    </row>
    <row r="530" spans="1:5" x14ac:dyDescent="0.2">
      <c r="A530" s="200"/>
      <c r="B530" s="200"/>
      <c r="C530" s="202"/>
      <c r="D530" s="202"/>
      <c r="E530" s="203"/>
    </row>
    <row r="531" spans="1:5" x14ac:dyDescent="0.2">
      <c r="A531" s="200"/>
      <c r="B531" s="201"/>
      <c r="C531" s="202"/>
      <c r="D531" s="202"/>
      <c r="E531" s="203"/>
    </row>
    <row r="532" spans="1:5" x14ac:dyDescent="0.2">
      <c r="A532" s="200"/>
      <c r="B532" s="201"/>
      <c r="C532" s="202"/>
      <c r="D532" s="202"/>
      <c r="E532" s="203"/>
    </row>
    <row r="533" spans="1:5" x14ac:dyDescent="0.2">
      <c r="A533" s="200"/>
      <c r="B533" s="200"/>
      <c r="C533" s="202"/>
      <c r="D533" s="202"/>
      <c r="E533" s="203"/>
    </row>
    <row r="534" spans="1:5" x14ac:dyDescent="0.2">
      <c r="A534" s="200"/>
      <c r="B534" s="200"/>
      <c r="C534" s="202"/>
      <c r="D534" s="202"/>
      <c r="E534" s="203"/>
    </row>
    <row r="535" spans="1:5" x14ac:dyDescent="0.2">
      <c r="A535" s="200"/>
      <c r="B535" s="200"/>
      <c r="C535" s="202"/>
      <c r="D535" s="202"/>
      <c r="E535" s="203"/>
    </row>
    <row r="536" spans="1:5" x14ac:dyDescent="0.2">
      <c r="A536" s="200"/>
      <c r="B536" s="201"/>
      <c r="C536" s="202"/>
      <c r="D536" s="202"/>
      <c r="E536" s="203"/>
    </row>
    <row r="537" spans="1:5" x14ac:dyDescent="0.2">
      <c r="A537" s="200"/>
      <c r="B537" s="201"/>
      <c r="C537" s="202"/>
      <c r="D537" s="202"/>
      <c r="E537" s="203"/>
    </row>
    <row r="538" spans="1:5" x14ac:dyDescent="0.2">
      <c r="A538" s="200"/>
      <c r="B538" s="200"/>
      <c r="C538" s="202"/>
      <c r="D538" s="202"/>
      <c r="E538" s="203"/>
    </row>
    <row r="539" spans="1:5" x14ac:dyDescent="0.2">
      <c r="A539" s="200"/>
      <c r="B539" s="201"/>
      <c r="C539" s="202"/>
      <c r="D539" s="202"/>
      <c r="E539" s="203"/>
    </row>
    <row r="540" spans="1:5" x14ac:dyDescent="0.2">
      <c r="A540" s="200"/>
      <c r="B540" s="200"/>
      <c r="C540" s="202"/>
      <c r="D540" s="202"/>
      <c r="E540" s="203"/>
    </row>
    <row r="541" spans="1:5" x14ac:dyDescent="0.2">
      <c r="A541" s="200"/>
      <c r="B541" s="200"/>
      <c r="C541" s="202"/>
      <c r="D541" s="202"/>
      <c r="E541" s="203"/>
    </row>
    <row r="542" spans="1:5" x14ac:dyDescent="0.2">
      <c r="A542" s="200"/>
      <c r="B542" s="201"/>
      <c r="C542" s="202"/>
      <c r="D542" s="202"/>
      <c r="E542" s="203"/>
    </row>
    <row r="543" spans="1:5" x14ac:dyDescent="0.2">
      <c r="A543" s="200"/>
      <c r="B543" s="200"/>
      <c r="C543" s="202"/>
      <c r="D543" s="202"/>
      <c r="E543" s="203"/>
    </row>
    <row r="544" spans="1:5" x14ac:dyDescent="0.2">
      <c r="A544" s="200"/>
      <c r="B544" s="201"/>
      <c r="C544" s="202"/>
      <c r="D544" s="202"/>
      <c r="E544" s="203"/>
    </row>
    <row r="545" spans="1:5" x14ac:dyDescent="0.2">
      <c r="A545" s="200"/>
      <c r="B545" s="200"/>
      <c r="C545" s="202"/>
      <c r="D545" s="202"/>
      <c r="E545" s="203"/>
    </row>
    <row r="546" spans="1:5" x14ac:dyDescent="0.2">
      <c r="A546" s="200"/>
      <c r="B546" s="200"/>
      <c r="C546" s="202"/>
      <c r="D546" s="202"/>
      <c r="E546" s="203"/>
    </row>
    <row r="547" spans="1:5" x14ac:dyDescent="0.2">
      <c r="A547" s="200"/>
      <c r="B547" s="200"/>
      <c r="C547" s="202"/>
      <c r="D547" s="202"/>
      <c r="E547" s="203"/>
    </row>
    <row r="548" spans="1:5" x14ac:dyDescent="0.2">
      <c r="A548" s="200"/>
      <c r="B548" s="200"/>
      <c r="C548" s="202"/>
      <c r="D548" s="202"/>
      <c r="E548" s="203"/>
    </row>
    <row r="549" spans="1:5" x14ac:dyDescent="0.2">
      <c r="A549" s="200"/>
      <c r="B549" s="201"/>
      <c r="C549" s="202"/>
      <c r="D549" s="202"/>
      <c r="E549" s="203"/>
    </row>
    <row r="550" spans="1:5" x14ac:dyDescent="0.2">
      <c r="A550" s="200"/>
      <c r="B550" s="200"/>
      <c r="C550" s="202"/>
      <c r="D550" s="202"/>
      <c r="E550" s="203"/>
    </row>
    <row r="551" spans="1:5" x14ac:dyDescent="0.2">
      <c r="A551" s="200"/>
      <c r="B551" s="201"/>
      <c r="C551" s="202"/>
      <c r="D551" s="202"/>
      <c r="E551" s="203"/>
    </row>
    <row r="552" spans="1:5" x14ac:dyDescent="0.2">
      <c r="A552" s="200"/>
      <c r="B552" s="200"/>
      <c r="C552" s="202"/>
      <c r="D552" s="202"/>
      <c r="E552" s="203"/>
    </row>
    <row r="553" spans="1:5" x14ac:dyDescent="0.2">
      <c r="A553" s="200"/>
      <c r="B553" s="201"/>
      <c r="C553" s="202"/>
      <c r="D553" s="202"/>
      <c r="E553" s="203"/>
    </row>
    <row r="554" spans="1:5" x14ac:dyDescent="0.2">
      <c r="A554" s="200"/>
      <c r="B554" s="200"/>
      <c r="C554" s="202"/>
      <c r="D554" s="202"/>
      <c r="E554" s="203"/>
    </row>
    <row r="555" spans="1:5" x14ac:dyDescent="0.2">
      <c r="A555" s="200"/>
      <c r="B555" s="200"/>
      <c r="C555" s="202"/>
      <c r="D555" s="202"/>
      <c r="E555" s="203"/>
    </row>
    <row r="556" spans="1:5" x14ac:dyDescent="0.2">
      <c r="A556" s="200"/>
      <c r="B556" s="200"/>
      <c r="C556" s="202"/>
      <c r="D556" s="202"/>
      <c r="E556" s="203"/>
    </row>
    <row r="557" spans="1:5" x14ac:dyDescent="0.2">
      <c r="A557" s="200"/>
      <c r="B557" s="200"/>
      <c r="C557" s="202"/>
      <c r="D557" s="202"/>
      <c r="E557" s="203"/>
    </row>
    <row r="558" spans="1:5" x14ac:dyDescent="0.2">
      <c r="A558" s="200"/>
      <c r="B558" s="201"/>
      <c r="C558" s="202"/>
      <c r="D558" s="202"/>
      <c r="E558" s="203"/>
    </row>
    <row r="559" spans="1:5" x14ac:dyDescent="0.2">
      <c r="A559" s="200"/>
      <c r="B559" s="200"/>
      <c r="C559" s="202"/>
      <c r="D559" s="202"/>
      <c r="E559" s="203"/>
    </row>
    <row r="560" spans="1:5" x14ac:dyDescent="0.2">
      <c r="A560" s="200"/>
      <c r="B560" s="200"/>
      <c r="C560" s="202"/>
      <c r="D560" s="202"/>
      <c r="E560" s="203"/>
    </row>
    <row r="561" spans="1:5" x14ac:dyDescent="0.2">
      <c r="A561" s="200"/>
      <c r="B561" s="201"/>
      <c r="C561" s="202"/>
      <c r="D561" s="202"/>
      <c r="E561" s="203"/>
    </row>
    <row r="562" spans="1:5" x14ac:dyDescent="0.2">
      <c r="A562" s="200"/>
      <c r="B562" s="200"/>
      <c r="C562" s="202"/>
      <c r="D562" s="202"/>
      <c r="E562" s="203"/>
    </row>
    <row r="563" spans="1:5" x14ac:dyDescent="0.2">
      <c r="A563" s="200"/>
      <c r="B563" s="201"/>
      <c r="C563" s="202"/>
      <c r="D563" s="202"/>
      <c r="E563" s="203"/>
    </row>
    <row r="564" spans="1:5" x14ac:dyDescent="0.2">
      <c r="A564" s="200"/>
      <c r="B564" s="200"/>
      <c r="C564" s="202"/>
      <c r="D564" s="202"/>
      <c r="E564" s="203"/>
    </row>
    <row r="565" spans="1:5" x14ac:dyDescent="0.2">
      <c r="A565" s="200"/>
      <c r="B565" s="200"/>
      <c r="C565" s="202"/>
      <c r="D565" s="202"/>
      <c r="E565" s="203"/>
    </row>
    <row r="566" spans="1:5" x14ac:dyDescent="0.2">
      <c r="A566" s="200"/>
      <c r="B566" s="200"/>
      <c r="C566" s="202"/>
      <c r="D566" s="202"/>
      <c r="E566" s="203"/>
    </row>
    <row r="567" spans="1:5" x14ac:dyDescent="0.2">
      <c r="A567" s="200"/>
      <c r="B567" s="201"/>
      <c r="C567" s="202"/>
      <c r="D567" s="202"/>
      <c r="E567" s="203"/>
    </row>
    <row r="568" spans="1:5" x14ac:dyDescent="0.2">
      <c r="A568" s="200"/>
      <c r="B568" s="200"/>
      <c r="C568" s="202"/>
      <c r="D568" s="202"/>
      <c r="E568" s="203"/>
    </row>
    <row r="569" spans="1:5" x14ac:dyDescent="0.2">
      <c r="A569" s="200"/>
      <c r="B569" s="201"/>
      <c r="C569" s="202"/>
      <c r="D569" s="202"/>
      <c r="E569" s="203"/>
    </row>
    <row r="570" spans="1:5" x14ac:dyDescent="0.2">
      <c r="A570" s="200"/>
      <c r="B570" s="200"/>
      <c r="C570" s="202"/>
      <c r="D570" s="202"/>
      <c r="E570" s="203"/>
    </row>
    <row r="571" spans="1:5" x14ac:dyDescent="0.2">
      <c r="A571" s="200"/>
      <c r="B571" s="201"/>
      <c r="C571" s="202"/>
      <c r="D571" s="202"/>
      <c r="E571" s="203"/>
    </row>
    <row r="572" spans="1:5" x14ac:dyDescent="0.2">
      <c r="A572" s="200"/>
      <c r="B572" s="200"/>
      <c r="C572" s="202"/>
      <c r="D572" s="202"/>
      <c r="E572" s="203"/>
    </row>
    <row r="573" spans="1:5" x14ac:dyDescent="0.2">
      <c r="A573" s="200"/>
      <c r="B573" s="200"/>
      <c r="C573" s="202"/>
      <c r="D573" s="202"/>
      <c r="E573" s="203"/>
    </row>
    <row r="574" spans="1:5" x14ac:dyDescent="0.2">
      <c r="A574" s="200"/>
      <c r="B574" s="200"/>
      <c r="C574" s="202"/>
      <c r="D574" s="202"/>
      <c r="E574" s="203"/>
    </row>
    <row r="575" spans="1:5" x14ac:dyDescent="0.2">
      <c r="A575" s="200"/>
      <c r="B575" s="200"/>
      <c r="C575" s="202"/>
      <c r="D575" s="202"/>
      <c r="E575" s="203"/>
    </row>
    <row r="576" spans="1:5" x14ac:dyDescent="0.2">
      <c r="A576" s="200"/>
      <c r="B576" s="201"/>
      <c r="C576" s="202"/>
      <c r="D576" s="202"/>
      <c r="E576" s="203"/>
    </row>
    <row r="577" spans="1:5" x14ac:dyDescent="0.2">
      <c r="A577" s="200"/>
      <c r="B577" s="201"/>
      <c r="C577" s="202"/>
      <c r="D577" s="202"/>
      <c r="E577" s="203"/>
    </row>
    <row r="578" spans="1:5" x14ac:dyDescent="0.2">
      <c r="A578" s="200"/>
      <c r="B578" s="200"/>
      <c r="C578" s="202"/>
      <c r="D578" s="202"/>
      <c r="E578" s="203"/>
    </row>
    <row r="579" spans="1:5" x14ac:dyDescent="0.2">
      <c r="A579" s="200"/>
      <c r="B579" s="201"/>
      <c r="C579" s="202"/>
      <c r="D579" s="202"/>
      <c r="E579" s="203"/>
    </row>
    <row r="580" spans="1:5" x14ac:dyDescent="0.2">
      <c r="A580" s="200"/>
      <c r="B580" s="201"/>
      <c r="C580" s="202"/>
      <c r="D580" s="202"/>
      <c r="E580" s="203"/>
    </row>
    <row r="581" spans="1:5" x14ac:dyDescent="0.2">
      <c r="A581" s="200"/>
      <c r="B581" s="200"/>
      <c r="C581" s="202"/>
      <c r="D581" s="202"/>
      <c r="E581" s="203"/>
    </row>
    <row r="582" spans="1:5" x14ac:dyDescent="0.2">
      <c r="A582" s="200"/>
      <c r="B582" s="201"/>
      <c r="C582" s="202"/>
      <c r="D582" s="202"/>
      <c r="E582" s="203"/>
    </row>
    <row r="583" spans="1:5" x14ac:dyDescent="0.2">
      <c r="A583" s="200"/>
      <c r="B583" s="200"/>
      <c r="C583" s="202"/>
      <c r="D583" s="202"/>
      <c r="E583" s="203"/>
    </row>
    <row r="584" spans="1:5" x14ac:dyDescent="0.2">
      <c r="A584" s="200"/>
      <c r="B584" s="201"/>
      <c r="C584" s="202"/>
      <c r="D584" s="202"/>
      <c r="E584" s="203"/>
    </row>
    <row r="585" spans="1:5" x14ac:dyDescent="0.2">
      <c r="A585" s="200"/>
      <c r="B585" s="200"/>
      <c r="C585" s="202"/>
      <c r="D585" s="202"/>
      <c r="E585" s="203"/>
    </row>
    <row r="586" spans="1:5" x14ac:dyDescent="0.2">
      <c r="A586" s="200"/>
      <c r="B586" s="201"/>
      <c r="C586" s="202"/>
      <c r="D586" s="202"/>
      <c r="E586" s="203"/>
    </row>
    <row r="587" spans="1:5" x14ac:dyDescent="0.2">
      <c r="A587" s="200"/>
      <c r="B587" s="200"/>
      <c r="C587" s="202"/>
      <c r="D587" s="202"/>
      <c r="E587" s="203"/>
    </row>
    <row r="588" spans="1:5" x14ac:dyDescent="0.2">
      <c r="A588" s="200"/>
      <c r="B588" s="201"/>
      <c r="C588" s="202"/>
      <c r="D588" s="202"/>
      <c r="E588" s="203"/>
    </row>
    <row r="589" spans="1:5" x14ac:dyDescent="0.2">
      <c r="A589" s="200"/>
      <c r="B589" s="201"/>
      <c r="C589" s="202"/>
      <c r="D589" s="202"/>
      <c r="E589" s="203"/>
    </row>
    <row r="590" spans="1:5" x14ac:dyDescent="0.2">
      <c r="A590" s="200"/>
      <c r="B590" s="201"/>
      <c r="C590" s="202"/>
      <c r="D590" s="202"/>
      <c r="E590" s="203"/>
    </row>
    <row r="591" spans="1:5" x14ac:dyDescent="0.2">
      <c r="A591" s="200"/>
      <c r="B591" s="201"/>
      <c r="C591" s="202"/>
      <c r="D591" s="202"/>
      <c r="E591" s="203"/>
    </row>
    <row r="592" spans="1:5" x14ac:dyDescent="0.2">
      <c r="A592" s="200"/>
      <c r="B592" s="201"/>
      <c r="C592" s="202"/>
      <c r="D592" s="202"/>
      <c r="E592" s="203"/>
    </row>
    <row r="593" spans="1:5" x14ac:dyDescent="0.2">
      <c r="A593" s="200"/>
      <c r="B593" s="200"/>
      <c r="C593" s="202"/>
      <c r="D593" s="202"/>
      <c r="E593" s="203"/>
    </row>
    <row r="594" spans="1:5" x14ac:dyDescent="0.2">
      <c r="A594" s="200"/>
      <c r="B594" s="200"/>
      <c r="C594" s="202"/>
      <c r="D594" s="202"/>
      <c r="E594" s="203"/>
    </row>
    <row r="595" spans="1:5" x14ac:dyDescent="0.2">
      <c r="A595" s="200"/>
      <c r="B595" s="200"/>
      <c r="C595" s="202"/>
      <c r="D595" s="202"/>
      <c r="E595" s="203"/>
    </row>
    <row r="596" spans="1:5" x14ac:dyDescent="0.2">
      <c r="A596" s="200"/>
      <c r="B596" s="200"/>
      <c r="C596" s="202"/>
      <c r="D596" s="202"/>
      <c r="E596" s="203"/>
    </row>
    <row r="597" spans="1:5" x14ac:dyDescent="0.2">
      <c r="A597" s="200"/>
      <c r="B597" s="201"/>
      <c r="C597" s="202"/>
      <c r="D597" s="202"/>
      <c r="E597" s="203"/>
    </row>
    <row r="598" spans="1:5" x14ac:dyDescent="0.2">
      <c r="A598" s="200"/>
      <c r="B598" s="200"/>
      <c r="C598" s="202"/>
      <c r="D598" s="202"/>
      <c r="E598" s="203"/>
    </row>
    <row r="599" spans="1:5" x14ac:dyDescent="0.2">
      <c r="A599" s="200"/>
      <c r="B599" s="201"/>
      <c r="C599" s="202"/>
      <c r="D599" s="202"/>
      <c r="E599" s="203"/>
    </row>
    <row r="600" spans="1:5" x14ac:dyDescent="0.2">
      <c r="A600" s="200"/>
      <c r="B600" s="200"/>
      <c r="C600" s="202"/>
      <c r="D600" s="202"/>
      <c r="E600" s="203"/>
    </row>
    <row r="601" spans="1:5" x14ac:dyDescent="0.2">
      <c r="A601" s="200"/>
      <c r="B601" s="200"/>
      <c r="C601" s="202"/>
      <c r="D601" s="202"/>
      <c r="E601" s="203"/>
    </row>
    <row r="602" spans="1:5" x14ac:dyDescent="0.2">
      <c r="A602" s="200"/>
      <c r="B602" s="200"/>
      <c r="C602" s="202"/>
      <c r="D602" s="202"/>
      <c r="E602" s="203"/>
    </row>
    <row r="603" spans="1:5" x14ac:dyDescent="0.2">
      <c r="A603" s="200"/>
      <c r="B603" s="200"/>
      <c r="C603" s="202"/>
      <c r="D603" s="202"/>
      <c r="E603" s="203"/>
    </row>
    <row r="604" spans="1:5" x14ac:dyDescent="0.2">
      <c r="A604" s="200"/>
      <c r="B604" s="201"/>
      <c r="C604" s="202"/>
      <c r="D604" s="202"/>
      <c r="E604" s="203"/>
    </row>
    <row r="605" spans="1:5" x14ac:dyDescent="0.2">
      <c r="A605" s="200"/>
      <c r="B605" s="201"/>
      <c r="C605" s="202"/>
      <c r="D605" s="202"/>
      <c r="E605" s="203"/>
    </row>
    <row r="606" spans="1:5" x14ac:dyDescent="0.2">
      <c r="A606" s="200"/>
      <c r="B606" s="200"/>
      <c r="C606" s="202"/>
      <c r="D606" s="202"/>
      <c r="E606" s="203"/>
    </row>
    <row r="607" spans="1:5" x14ac:dyDescent="0.2">
      <c r="A607" s="200"/>
      <c r="B607" s="201"/>
      <c r="C607" s="202"/>
      <c r="D607" s="202"/>
      <c r="E607" s="203"/>
    </row>
    <row r="608" spans="1:5" x14ac:dyDescent="0.2">
      <c r="A608" s="200"/>
      <c r="B608" s="201"/>
      <c r="C608" s="202"/>
      <c r="D608" s="202"/>
      <c r="E608" s="203"/>
    </row>
    <row r="609" spans="1:5" x14ac:dyDescent="0.2">
      <c r="A609" s="200"/>
      <c r="B609" s="200"/>
      <c r="C609" s="202"/>
      <c r="D609" s="202"/>
      <c r="E609" s="203"/>
    </row>
    <row r="610" spans="1:5" x14ac:dyDescent="0.2">
      <c r="A610" s="200"/>
      <c r="B610" s="200"/>
      <c r="C610" s="202"/>
      <c r="D610" s="202"/>
      <c r="E610" s="203"/>
    </row>
    <row r="611" spans="1:5" x14ac:dyDescent="0.2">
      <c r="A611" s="200"/>
      <c r="B611" s="200"/>
      <c r="C611" s="202"/>
      <c r="D611" s="202"/>
      <c r="E611" s="203"/>
    </row>
    <row r="612" spans="1:5" x14ac:dyDescent="0.2">
      <c r="A612" s="200"/>
      <c r="B612" s="200"/>
      <c r="C612" s="202"/>
      <c r="D612" s="202"/>
      <c r="E612" s="203"/>
    </row>
    <row r="613" spans="1:5" x14ac:dyDescent="0.2">
      <c r="A613" s="200"/>
      <c r="B613" s="200"/>
      <c r="C613" s="202"/>
      <c r="D613" s="202"/>
      <c r="E613" s="203"/>
    </row>
    <row r="614" spans="1:5" x14ac:dyDescent="0.2">
      <c r="A614" s="200"/>
      <c r="B614" s="200"/>
      <c r="C614" s="202"/>
      <c r="D614" s="202"/>
      <c r="E614" s="203"/>
    </row>
    <row r="615" spans="1:5" x14ac:dyDescent="0.2">
      <c r="A615" s="200"/>
      <c r="B615" s="200"/>
      <c r="C615" s="202"/>
      <c r="D615" s="202"/>
      <c r="E615" s="203"/>
    </row>
    <row r="616" spans="1:5" x14ac:dyDescent="0.2">
      <c r="A616" s="200"/>
      <c r="B616" s="200"/>
      <c r="C616" s="202"/>
      <c r="D616" s="202"/>
      <c r="E616" s="203"/>
    </row>
    <row r="617" spans="1:5" x14ac:dyDescent="0.2">
      <c r="A617" s="200"/>
      <c r="B617" s="200"/>
      <c r="C617" s="202"/>
      <c r="D617" s="202"/>
      <c r="E617" s="203"/>
    </row>
    <row r="618" spans="1:5" x14ac:dyDescent="0.2">
      <c r="A618" s="200"/>
      <c r="B618" s="200"/>
      <c r="C618" s="202"/>
      <c r="D618" s="202"/>
      <c r="E618" s="203"/>
    </row>
    <row r="619" spans="1:5" x14ac:dyDescent="0.2">
      <c r="A619" s="200"/>
      <c r="B619" s="200"/>
      <c r="C619" s="202"/>
      <c r="D619" s="202"/>
      <c r="E619" s="203"/>
    </row>
    <row r="620" spans="1:5" x14ac:dyDescent="0.2">
      <c r="A620" s="200"/>
      <c r="B620" s="200"/>
      <c r="C620" s="202"/>
      <c r="D620" s="202"/>
      <c r="E620" s="203"/>
    </row>
    <row r="621" spans="1:5" x14ac:dyDescent="0.2">
      <c r="A621" s="200"/>
      <c r="B621" s="200"/>
      <c r="C621" s="202"/>
      <c r="D621" s="202"/>
      <c r="E621" s="203"/>
    </row>
    <row r="622" spans="1:5" x14ac:dyDescent="0.2">
      <c r="A622" s="200"/>
      <c r="B622" s="200"/>
      <c r="C622" s="202"/>
      <c r="D622" s="202"/>
      <c r="E622" s="203"/>
    </row>
    <row r="623" spans="1:5" x14ac:dyDescent="0.2">
      <c r="A623" s="200"/>
      <c r="B623" s="200"/>
      <c r="C623" s="202"/>
      <c r="D623" s="202"/>
      <c r="E623" s="203"/>
    </row>
    <row r="624" spans="1:5" x14ac:dyDescent="0.2">
      <c r="A624" s="200"/>
      <c r="B624" s="200"/>
      <c r="C624" s="202"/>
      <c r="D624" s="202"/>
      <c r="E624" s="203"/>
    </row>
    <row r="625" spans="1:5" x14ac:dyDescent="0.2">
      <c r="A625" s="200"/>
      <c r="B625" s="200"/>
      <c r="C625" s="202"/>
      <c r="D625" s="202"/>
      <c r="E625" s="203"/>
    </row>
    <row r="626" spans="1:5" x14ac:dyDescent="0.2">
      <c r="A626" s="200"/>
      <c r="B626" s="200"/>
      <c r="C626" s="202"/>
      <c r="D626" s="202"/>
      <c r="E626" s="203"/>
    </row>
    <row r="627" spans="1:5" x14ac:dyDescent="0.2">
      <c r="A627" s="200"/>
      <c r="B627" s="200"/>
      <c r="C627" s="202"/>
      <c r="D627" s="202"/>
      <c r="E627" s="203"/>
    </row>
    <row r="628" spans="1:5" x14ac:dyDescent="0.2">
      <c r="A628" s="200"/>
      <c r="B628" s="200"/>
      <c r="C628" s="202"/>
      <c r="D628" s="202"/>
      <c r="E628" s="203"/>
    </row>
    <row r="629" spans="1:5" x14ac:dyDescent="0.2">
      <c r="A629" s="200"/>
      <c r="B629" s="200"/>
      <c r="C629" s="202"/>
      <c r="D629" s="202"/>
      <c r="E629" s="203"/>
    </row>
    <row r="630" spans="1:5" x14ac:dyDescent="0.2">
      <c r="A630" s="200"/>
      <c r="B630" s="200"/>
      <c r="C630" s="202"/>
      <c r="D630" s="202"/>
      <c r="E630" s="203"/>
    </row>
    <row r="631" spans="1:5" x14ac:dyDescent="0.2">
      <c r="A631" s="200"/>
      <c r="B631" s="200"/>
      <c r="C631" s="202"/>
      <c r="D631" s="202"/>
      <c r="E631" s="203"/>
    </row>
    <row r="632" spans="1:5" x14ac:dyDescent="0.2">
      <c r="A632" s="200"/>
      <c r="B632" s="200"/>
      <c r="C632" s="202"/>
      <c r="D632" s="202"/>
      <c r="E632" s="203"/>
    </row>
    <row r="633" spans="1:5" x14ac:dyDescent="0.2">
      <c r="A633" s="200"/>
      <c r="B633" s="200"/>
      <c r="C633" s="202"/>
      <c r="D633" s="202"/>
      <c r="E633" s="203"/>
    </row>
    <row r="634" spans="1:5" x14ac:dyDescent="0.2">
      <c r="A634" s="200"/>
      <c r="B634" s="200"/>
      <c r="C634" s="202"/>
      <c r="D634" s="202"/>
      <c r="E634" s="203"/>
    </row>
    <row r="635" spans="1:5" x14ac:dyDescent="0.2">
      <c r="A635" s="200"/>
      <c r="B635" s="200"/>
      <c r="C635" s="202"/>
      <c r="D635" s="202"/>
      <c r="E635" s="203"/>
    </row>
    <row r="636" spans="1:5" x14ac:dyDescent="0.2">
      <c r="A636" s="200"/>
      <c r="B636" s="200"/>
      <c r="C636" s="202"/>
      <c r="D636" s="202"/>
      <c r="E636" s="203"/>
    </row>
    <row r="637" spans="1:5" x14ac:dyDescent="0.2">
      <c r="A637" s="200"/>
      <c r="B637" s="200"/>
      <c r="C637" s="202"/>
      <c r="D637" s="202"/>
      <c r="E637" s="203"/>
    </row>
    <row r="638" spans="1:5" x14ac:dyDescent="0.2">
      <c r="A638" s="200"/>
      <c r="B638" s="200"/>
      <c r="C638" s="202"/>
      <c r="D638" s="202"/>
      <c r="E638" s="203"/>
    </row>
    <row r="639" spans="1:5" x14ac:dyDescent="0.2">
      <c r="A639" s="200"/>
      <c r="B639" s="200"/>
      <c r="C639" s="202"/>
      <c r="D639" s="202"/>
      <c r="E639" s="203"/>
    </row>
    <row r="640" spans="1:5" x14ac:dyDescent="0.2">
      <c r="A640" s="200"/>
      <c r="B640" s="200"/>
      <c r="C640" s="202"/>
      <c r="D640" s="202"/>
      <c r="E640" s="203"/>
    </row>
    <row r="641" spans="1:5" x14ac:dyDescent="0.2">
      <c r="A641" s="200"/>
      <c r="B641" s="200"/>
      <c r="C641" s="202"/>
      <c r="D641" s="202"/>
      <c r="E641" s="203"/>
    </row>
    <row r="642" spans="1:5" x14ac:dyDescent="0.2">
      <c r="A642" s="200"/>
      <c r="B642" s="200"/>
      <c r="C642" s="202"/>
      <c r="D642" s="202"/>
      <c r="E642" s="203"/>
    </row>
    <row r="643" spans="1:5" x14ac:dyDescent="0.2">
      <c r="A643" s="200"/>
      <c r="B643" s="200"/>
      <c r="C643" s="202"/>
      <c r="D643" s="202"/>
      <c r="E643" s="203"/>
    </row>
    <row r="644" spans="1:5" x14ac:dyDescent="0.2">
      <c r="A644" s="200"/>
      <c r="B644" s="200"/>
      <c r="C644" s="202"/>
      <c r="D644" s="202"/>
      <c r="E644" s="203"/>
    </row>
    <row r="645" spans="1:5" x14ac:dyDescent="0.2">
      <c r="A645" s="200"/>
      <c r="B645" s="200"/>
      <c r="C645" s="202"/>
      <c r="D645" s="202"/>
      <c r="E645" s="203"/>
    </row>
    <row r="646" spans="1:5" x14ac:dyDescent="0.2">
      <c r="A646" s="200"/>
      <c r="B646" s="200"/>
      <c r="C646" s="202"/>
      <c r="D646" s="202"/>
      <c r="E646" s="203"/>
    </row>
    <row r="647" spans="1:5" x14ac:dyDescent="0.2">
      <c r="A647" s="200"/>
      <c r="B647" s="200"/>
      <c r="C647" s="202"/>
      <c r="D647" s="202"/>
      <c r="E647" s="203"/>
    </row>
    <row r="648" spans="1:5" x14ac:dyDescent="0.2">
      <c r="A648" s="200"/>
      <c r="B648" s="200"/>
      <c r="C648" s="202"/>
      <c r="D648" s="202"/>
      <c r="E648" s="203"/>
    </row>
    <row r="649" spans="1:5" x14ac:dyDescent="0.2">
      <c r="A649" s="200"/>
      <c r="B649" s="200"/>
      <c r="C649" s="202"/>
      <c r="D649" s="202"/>
      <c r="E649" s="203"/>
    </row>
    <row r="650" spans="1:5" x14ac:dyDescent="0.2">
      <c r="A650" s="200"/>
      <c r="B650" s="200"/>
      <c r="C650" s="202"/>
      <c r="D650" s="202"/>
      <c r="E650" s="203"/>
    </row>
    <row r="651" spans="1:5" x14ac:dyDescent="0.2">
      <c r="A651" s="200"/>
      <c r="B651" s="200"/>
      <c r="C651" s="202"/>
      <c r="D651" s="202"/>
      <c r="E651" s="20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C977-52DB-6841-8131-F06250288A75}">
  <dimension ref="A1:E655"/>
  <sheetViews>
    <sheetView workbookViewId="0">
      <selection activeCell="K16" sqref="K16"/>
    </sheetView>
  </sheetViews>
  <sheetFormatPr baseColWidth="10" defaultRowHeight="16" x14ac:dyDescent="0.2"/>
  <cols>
    <col min="1" max="1" width="20.5"/>
    <col min="2" max="2" width="21.6640625" customWidth="1"/>
    <col min="3" max="5" width="16.83203125" customWidth="1"/>
  </cols>
  <sheetData>
    <row r="1" spans="1:5" x14ac:dyDescent="0.2">
      <c r="A1" s="58" t="s">
        <v>1518</v>
      </c>
      <c r="B1" s="61"/>
      <c r="C1" s="61"/>
      <c r="D1" s="61"/>
      <c r="E1" s="61"/>
    </row>
    <row r="2" spans="1:5" x14ac:dyDescent="0.2">
      <c r="A2" s="58" t="s">
        <v>1512</v>
      </c>
      <c r="B2" s="61"/>
      <c r="C2" s="61"/>
      <c r="D2" s="61"/>
      <c r="E2" s="61"/>
    </row>
    <row r="3" spans="1:5" ht="17" thickBot="1" x14ac:dyDescent="0.25">
      <c r="A3" s="58"/>
      <c r="B3" s="61"/>
      <c r="C3" s="61"/>
      <c r="D3" s="61"/>
      <c r="E3" s="61"/>
    </row>
    <row r="4" spans="1:5" x14ac:dyDescent="0.2">
      <c r="A4" s="59" t="s">
        <v>849</v>
      </c>
      <c r="B4" s="179" t="s">
        <v>1513</v>
      </c>
      <c r="C4" s="179" t="s">
        <v>1514</v>
      </c>
      <c r="D4" s="210" t="s">
        <v>1507</v>
      </c>
      <c r="E4" s="179" t="s">
        <v>1515</v>
      </c>
    </row>
    <row r="5" spans="1:5" x14ac:dyDescent="0.2">
      <c r="A5" t="s">
        <v>1096</v>
      </c>
      <c r="B5" s="201" t="s">
        <v>1516</v>
      </c>
      <c r="C5" s="211">
        <v>7.48</v>
      </c>
      <c r="D5" s="212">
        <v>2.1277464411074099E-21</v>
      </c>
      <c r="E5" s="212">
        <v>1.18307390859025E-19</v>
      </c>
    </row>
    <row r="6" spans="1:5" x14ac:dyDescent="0.2">
      <c r="A6" t="s">
        <v>1071</v>
      </c>
      <c r="B6" s="201" t="s">
        <v>1516</v>
      </c>
      <c r="C6" s="211">
        <v>5.26</v>
      </c>
      <c r="D6" s="212">
        <v>5.1728426343650403E-11</v>
      </c>
      <c r="E6" s="212">
        <v>5.2240338687429899E-10</v>
      </c>
    </row>
    <row r="7" spans="1:5" x14ac:dyDescent="0.2">
      <c r="A7" t="s">
        <v>919</v>
      </c>
      <c r="B7" s="201" t="s">
        <v>1516</v>
      </c>
      <c r="C7" s="211">
        <v>4.95</v>
      </c>
      <c r="D7" s="212">
        <v>7.2245035204851302E-10</v>
      </c>
      <c r="E7" s="212">
        <v>5.94798267931574E-9</v>
      </c>
    </row>
    <row r="8" spans="1:5" x14ac:dyDescent="0.2">
      <c r="A8" t="s">
        <v>1164</v>
      </c>
      <c r="B8" s="201" t="s">
        <v>1516</v>
      </c>
      <c r="C8" s="211">
        <v>4.67</v>
      </c>
      <c r="D8" s="212">
        <v>2.02198188237102E-20</v>
      </c>
      <c r="E8" s="212">
        <v>9.6610995605080208E-19</v>
      </c>
    </row>
    <row r="9" spans="1:5" x14ac:dyDescent="0.2">
      <c r="A9" t="s">
        <v>1402</v>
      </c>
      <c r="B9" s="201" t="s">
        <v>1516</v>
      </c>
      <c r="C9" s="211">
        <v>4.13</v>
      </c>
      <c r="D9" s="212">
        <v>8.0045974250391605E-16</v>
      </c>
      <c r="E9" s="212">
        <v>1.9145946187947001E-14</v>
      </c>
    </row>
    <row r="10" spans="1:5" x14ac:dyDescent="0.2">
      <c r="A10" t="s">
        <v>1242</v>
      </c>
      <c r="B10" s="201" t="s">
        <v>1516</v>
      </c>
      <c r="C10" s="211">
        <v>4.0599999999999996</v>
      </c>
      <c r="D10" s="212">
        <v>8.6743861925020499E-8</v>
      </c>
      <c r="E10" s="212">
        <v>4.7945487306734803E-7</v>
      </c>
    </row>
    <row r="11" spans="1:5" x14ac:dyDescent="0.2">
      <c r="A11" t="s">
        <v>1068</v>
      </c>
      <c r="B11" s="201" t="s">
        <v>1516</v>
      </c>
      <c r="C11" s="211">
        <v>3.94</v>
      </c>
      <c r="D11" s="212">
        <v>4.7112244544642401E-11</v>
      </c>
      <c r="E11" s="212">
        <v>4.8107450698704601E-10</v>
      </c>
    </row>
    <row r="12" spans="1:5" x14ac:dyDescent="0.2">
      <c r="A12" t="s">
        <v>1456</v>
      </c>
      <c r="B12" s="201" t="s">
        <v>1516</v>
      </c>
      <c r="C12" s="211">
        <v>3.89</v>
      </c>
      <c r="D12" s="212">
        <v>1.95461174828903E-8</v>
      </c>
      <c r="E12" s="212">
        <v>1.2189227243573799E-7</v>
      </c>
    </row>
    <row r="13" spans="1:5" x14ac:dyDescent="0.2">
      <c r="A13" t="s">
        <v>1062</v>
      </c>
      <c r="B13" s="201" t="s">
        <v>1516</v>
      </c>
      <c r="C13" s="211">
        <v>3.74</v>
      </c>
      <c r="D13" s="212">
        <v>1.0388241031359499E-11</v>
      </c>
      <c r="E13" s="212">
        <v>1.1795219830387E-10</v>
      </c>
    </row>
    <row r="14" spans="1:5" x14ac:dyDescent="0.2">
      <c r="A14" t="s">
        <v>1097</v>
      </c>
      <c r="B14" s="201" t="s">
        <v>1516</v>
      </c>
      <c r="C14" s="211">
        <v>3.65</v>
      </c>
      <c r="D14" s="212">
        <v>9.2899298573678096E-6</v>
      </c>
      <c r="E14" s="212">
        <v>3.3680070263597501E-5</v>
      </c>
    </row>
    <row r="15" spans="1:5" x14ac:dyDescent="0.2">
      <c r="A15" t="s">
        <v>1083</v>
      </c>
      <c r="B15" s="201" t="s">
        <v>1516</v>
      </c>
      <c r="C15" s="211">
        <v>3.6</v>
      </c>
      <c r="D15" s="212">
        <v>1.6648417299889801E-13</v>
      </c>
      <c r="E15" s="212">
        <v>2.5783975189346701E-12</v>
      </c>
    </row>
    <row r="16" spans="1:5" x14ac:dyDescent="0.2">
      <c r="A16" t="s">
        <v>1284</v>
      </c>
      <c r="B16" s="201" t="s">
        <v>1516</v>
      </c>
      <c r="C16" s="211">
        <v>3.33</v>
      </c>
      <c r="D16" s="212">
        <v>9.1275967600067493E-13</v>
      </c>
      <c r="E16" s="212">
        <v>1.2543427234948599E-11</v>
      </c>
    </row>
    <row r="17" spans="1:5" x14ac:dyDescent="0.2">
      <c r="A17" t="s">
        <v>904</v>
      </c>
      <c r="B17" s="201" t="s">
        <v>1516</v>
      </c>
      <c r="C17" s="211">
        <v>3.28</v>
      </c>
      <c r="D17" s="212">
        <v>3.78127791171536E-9</v>
      </c>
      <c r="E17" s="212">
        <v>2.69216565187245E-8</v>
      </c>
    </row>
    <row r="18" spans="1:5" x14ac:dyDescent="0.2">
      <c r="A18" t="s">
        <v>515</v>
      </c>
      <c r="B18" s="201" t="s">
        <v>1516</v>
      </c>
      <c r="C18" s="211">
        <v>3.08</v>
      </c>
      <c r="D18" s="212">
        <v>1.1395602356154601E-9</v>
      </c>
      <c r="E18" s="212">
        <v>8.9999999999999995E-9</v>
      </c>
    </row>
    <row r="19" spans="1:5" x14ac:dyDescent="0.2">
      <c r="A19" t="s">
        <v>1429</v>
      </c>
      <c r="B19" s="201" t="s">
        <v>1516</v>
      </c>
      <c r="C19" s="211">
        <v>3.08</v>
      </c>
      <c r="D19" s="212">
        <v>1.05581047381818E-14</v>
      </c>
      <c r="E19" s="212">
        <v>2.0631984341799299E-13</v>
      </c>
    </row>
    <row r="20" spans="1:5" x14ac:dyDescent="0.2">
      <c r="A20" t="s">
        <v>966</v>
      </c>
      <c r="B20" s="201" t="s">
        <v>1516</v>
      </c>
      <c r="C20" s="211">
        <v>3</v>
      </c>
      <c r="D20" s="212">
        <v>2.7890019784976902E-9</v>
      </c>
      <c r="E20" s="212">
        <v>2.02760689131591E-8</v>
      </c>
    </row>
    <row r="21" spans="1:5" x14ac:dyDescent="0.2">
      <c r="A21" t="s">
        <v>1468</v>
      </c>
      <c r="B21" s="201" t="s">
        <v>1516</v>
      </c>
      <c r="C21" s="211">
        <v>2.97</v>
      </c>
      <c r="D21" s="212">
        <v>1.3397516773164299E-6</v>
      </c>
      <c r="E21" s="212">
        <v>5.7724197887399597E-6</v>
      </c>
    </row>
    <row r="22" spans="1:5" x14ac:dyDescent="0.2">
      <c r="A22" t="s">
        <v>1110</v>
      </c>
      <c r="B22" s="201" t="s">
        <v>1516</v>
      </c>
      <c r="C22" s="211">
        <v>2.96</v>
      </c>
      <c r="D22" s="212">
        <v>7.0534526244500299E-6</v>
      </c>
      <c r="E22" s="212">
        <v>2.6209862617983299E-5</v>
      </c>
    </row>
    <row r="23" spans="1:5" x14ac:dyDescent="0.2">
      <c r="A23" t="s">
        <v>1486</v>
      </c>
      <c r="B23" s="201" t="s">
        <v>1516</v>
      </c>
      <c r="C23" s="211">
        <v>2.84</v>
      </c>
      <c r="D23" s="212">
        <v>1.05544931895398E-5</v>
      </c>
      <c r="E23" s="212">
        <v>3.7759550185992599E-5</v>
      </c>
    </row>
    <row r="24" spans="1:5" x14ac:dyDescent="0.2">
      <c r="A24" t="s">
        <v>1125</v>
      </c>
      <c r="B24" s="201" t="s">
        <v>1516</v>
      </c>
      <c r="C24" s="211">
        <v>2.68</v>
      </c>
      <c r="D24" s="212">
        <v>2.2932865626244401E-10</v>
      </c>
      <c r="E24" s="212">
        <v>2.06271019876536E-9</v>
      </c>
    </row>
    <row r="25" spans="1:5" x14ac:dyDescent="0.2">
      <c r="A25" t="s">
        <v>1163</v>
      </c>
      <c r="B25" s="201" t="s">
        <v>1516</v>
      </c>
      <c r="C25" s="211">
        <v>2.5</v>
      </c>
      <c r="D25" s="212">
        <v>7.4846433522686604E-9</v>
      </c>
      <c r="E25" s="212">
        <v>5.0136192828081599E-8</v>
      </c>
    </row>
    <row r="26" spans="1:5" x14ac:dyDescent="0.2">
      <c r="A26" t="s">
        <v>941</v>
      </c>
      <c r="B26" s="201" t="s">
        <v>1516</v>
      </c>
      <c r="C26" s="211">
        <v>2.48</v>
      </c>
      <c r="D26" s="212">
        <v>1.47994116133472E-6</v>
      </c>
      <c r="E26" s="212">
        <v>6.3318807658347703E-6</v>
      </c>
    </row>
    <row r="27" spans="1:5" x14ac:dyDescent="0.2">
      <c r="A27" t="s">
        <v>1150</v>
      </c>
      <c r="B27" s="201" t="s">
        <v>1516</v>
      </c>
      <c r="C27" s="211">
        <v>2.48</v>
      </c>
      <c r="D27" s="212">
        <v>1.16780680470517E-7</v>
      </c>
      <c r="E27" s="212">
        <v>6.30097326872907E-7</v>
      </c>
    </row>
    <row r="28" spans="1:5" x14ac:dyDescent="0.2">
      <c r="A28" t="s">
        <v>1004</v>
      </c>
      <c r="B28" s="201" t="s">
        <v>1516</v>
      </c>
      <c r="C28" s="211">
        <v>2.46</v>
      </c>
      <c r="D28" s="212">
        <v>1.05553085601709E-7</v>
      </c>
      <c r="E28" s="212">
        <v>5.7400000000000003E-7</v>
      </c>
    </row>
    <row r="29" spans="1:5" x14ac:dyDescent="0.2">
      <c r="A29" t="s">
        <v>1500</v>
      </c>
      <c r="B29" s="201" t="s">
        <v>1516</v>
      </c>
      <c r="C29" s="211">
        <v>2.4</v>
      </c>
      <c r="D29" s="212">
        <v>6.7768137803208295E-7</v>
      </c>
      <c r="E29" s="212">
        <v>3.1277019937538801E-6</v>
      </c>
    </row>
    <row r="30" spans="1:5" x14ac:dyDescent="0.2">
      <c r="A30" t="s">
        <v>1180</v>
      </c>
      <c r="B30" s="201" t="s">
        <v>1516</v>
      </c>
      <c r="C30" s="211">
        <v>2.2999999999999998</v>
      </c>
      <c r="D30" s="212">
        <v>2.1350884895123501E-6</v>
      </c>
      <c r="E30" s="212">
        <v>8.8067073125294898E-6</v>
      </c>
    </row>
    <row r="31" spans="1:5" x14ac:dyDescent="0.2">
      <c r="A31" t="s">
        <v>1285</v>
      </c>
      <c r="B31" s="201" t="s">
        <v>1516</v>
      </c>
      <c r="C31" s="211">
        <v>2.2799999999999998</v>
      </c>
      <c r="D31" s="212">
        <v>3.33581214387586E-6</v>
      </c>
      <c r="E31" s="212">
        <v>1.31932168331473E-5</v>
      </c>
    </row>
    <row r="32" spans="1:5" x14ac:dyDescent="0.2">
      <c r="A32" t="s">
        <v>1130</v>
      </c>
      <c r="B32" s="201" t="s">
        <v>1516</v>
      </c>
      <c r="C32" s="211">
        <v>2.27</v>
      </c>
      <c r="D32" s="212">
        <v>3E-9</v>
      </c>
      <c r="E32" s="212">
        <v>2.1599293263944001E-8</v>
      </c>
    </row>
    <row r="33" spans="1:5" x14ac:dyDescent="0.2">
      <c r="A33" t="s">
        <v>1054</v>
      </c>
      <c r="B33" s="201" t="s">
        <v>1516</v>
      </c>
      <c r="C33" s="211">
        <v>2.09</v>
      </c>
      <c r="D33" s="212">
        <v>1.0492403939893E-7</v>
      </c>
      <c r="E33" s="212">
        <v>5.7100000000000002E-7</v>
      </c>
    </row>
    <row r="34" spans="1:5" x14ac:dyDescent="0.2">
      <c r="A34" t="s">
        <v>1479</v>
      </c>
      <c r="B34" s="201" t="s">
        <v>1516</v>
      </c>
      <c r="C34" s="211">
        <v>2.02</v>
      </c>
      <c r="D34" s="212">
        <v>1.6960269603586201E-5</v>
      </c>
      <c r="E34" s="212">
        <v>5.8039158991199998E-5</v>
      </c>
    </row>
    <row r="35" spans="1:5" x14ac:dyDescent="0.2">
      <c r="A35" t="s">
        <v>1079</v>
      </c>
      <c r="B35" s="201" t="s">
        <v>1516</v>
      </c>
      <c r="C35" s="211">
        <v>2</v>
      </c>
      <c r="D35" s="212">
        <v>2.4011301282197298E-9</v>
      </c>
      <c r="E35" s="212">
        <v>1.7733591377307502E-8</v>
      </c>
    </row>
    <row r="36" spans="1:5" x14ac:dyDescent="0.2">
      <c r="A36" t="s">
        <v>1063</v>
      </c>
      <c r="B36" s="201" t="s">
        <v>1516</v>
      </c>
      <c r="C36" s="211">
        <v>1.98</v>
      </c>
      <c r="D36" s="212">
        <v>1.88409844214073E-6</v>
      </c>
      <c r="E36" s="212">
        <v>7.8735883330309805E-6</v>
      </c>
    </row>
    <row r="37" spans="1:5" x14ac:dyDescent="0.2">
      <c r="A37" t="s">
        <v>935</v>
      </c>
      <c r="B37" s="201" t="s">
        <v>1516</v>
      </c>
      <c r="C37" s="211">
        <v>1.89</v>
      </c>
      <c r="D37" s="212">
        <v>5.3398873793866398E-11</v>
      </c>
      <c r="E37" s="212">
        <v>5.3795867249250399E-10</v>
      </c>
    </row>
    <row r="38" spans="1:5" x14ac:dyDescent="0.2">
      <c r="A38" t="s">
        <v>1416</v>
      </c>
      <c r="B38" s="201" t="s">
        <v>1516</v>
      </c>
      <c r="C38" s="211">
        <v>1.8</v>
      </c>
      <c r="D38" s="212">
        <v>4.51E-6</v>
      </c>
      <c r="E38" s="212">
        <v>1.7395866935478001E-5</v>
      </c>
    </row>
    <row r="39" spans="1:5" x14ac:dyDescent="0.2">
      <c r="A39" t="s">
        <v>1072</v>
      </c>
      <c r="B39" s="201" t="s">
        <v>1516</v>
      </c>
      <c r="C39" s="211">
        <v>1.76</v>
      </c>
      <c r="D39" s="212">
        <v>8.1636190869664598E-7</v>
      </c>
      <c r="E39" s="212">
        <v>3.7046651316423099E-6</v>
      </c>
    </row>
    <row r="40" spans="1:5" x14ac:dyDescent="0.2">
      <c r="A40" t="s">
        <v>1417</v>
      </c>
      <c r="B40" s="201" t="s">
        <v>1516</v>
      </c>
      <c r="C40" s="211">
        <v>1.74</v>
      </c>
      <c r="D40" s="212">
        <v>4.29221387210374E-6</v>
      </c>
      <c r="E40" s="212">
        <v>1.6629688243173E-5</v>
      </c>
    </row>
    <row r="41" spans="1:5" x14ac:dyDescent="0.2">
      <c r="A41" t="s">
        <v>1060</v>
      </c>
      <c r="B41" s="201" t="s">
        <v>1516</v>
      </c>
      <c r="C41" s="211">
        <v>1.7</v>
      </c>
      <c r="D41" s="212">
        <v>8.6776824271147398E-6</v>
      </c>
      <c r="E41" s="212">
        <v>3.1675744289039699E-5</v>
      </c>
    </row>
    <row r="42" spans="1:5" x14ac:dyDescent="0.2">
      <c r="A42" t="s">
        <v>1129</v>
      </c>
      <c r="B42" s="201" t="s">
        <v>1516</v>
      </c>
      <c r="C42" s="211">
        <v>1.7</v>
      </c>
      <c r="D42" s="212">
        <v>3.3109521038088399E-9</v>
      </c>
      <c r="E42" s="212">
        <v>2.3798547904420801E-8</v>
      </c>
    </row>
    <row r="43" spans="1:5" x14ac:dyDescent="0.2">
      <c r="A43" t="s">
        <v>1487</v>
      </c>
      <c r="B43" s="201" t="s">
        <v>1516</v>
      </c>
      <c r="C43" s="211">
        <v>1.7</v>
      </c>
      <c r="D43" s="212">
        <v>6.8407633959307899E-5</v>
      </c>
      <c r="E43" s="212">
        <v>2.064844E-4</v>
      </c>
    </row>
    <row r="44" spans="1:5" x14ac:dyDescent="0.2">
      <c r="A44" t="s">
        <v>1141</v>
      </c>
      <c r="B44" s="201" t="s">
        <v>1516</v>
      </c>
      <c r="C44" s="211">
        <v>1.69</v>
      </c>
      <c r="D44" s="212">
        <v>1.66848711020184E-7</v>
      </c>
      <c r="E44" s="212">
        <v>8.7289331980559699E-7</v>
      </c>
    </row>
    <row r="45" spans="1:5" x14ac:dyDescent="0.2">
      <c r="A45" t="s">
        <v>1213</v>
      </c>
      <c r="B45" s="201" t="s">
        <v>1516</v>
      </c>
      <c r="C45" s="211">
        <v>1.69</v>
      </c>
      <c r="D45" s="212">
        <v>5.2277618474112999E-11</v>
      </c>
      <c r="E45" s="212">
        <v>5.2698389549636395E-10</v>
      </c>
    </row>
    <row r="46" spans="1:5" x14ac:dyDescent="0.2">
      <c r="A46" t="s">
        <v>1419</v>
      </c>
      <c r="B46" s="201" t="s">
        <v>1516</v>
      </c>
      <c r="C46" s="211">
        <v>1.69</v>
      </c>
      <c r="D46" s="212">
        <v>1.4059490268782099E-7</v>
      </c>
      <c r="E46" s="212">
        <v>7.4736814509165701E-7</v>
      </c>
    </row>
    <row r="47" spans="1:5" x14ac:dyDescent="0.2">
      <c r="A47" t="s">
        <v>959</v>
      </c>
      <c r="B47" s="201" t="s">
        <v>1516</v>
      </c>
      <c r="C47" s="211">
        <v>1.65</v>
      </c>
      <c r="D47" s="212">
        <v>5.5542996006587995E-7</v>
      </c>
      <c r="E47" s="212">
        <v>2.6108524594282398E-6</v>
      </c>
    </row>
    <row r="48" spans="1:5" x14ac:dyDescent="0.2">
      <c r="A48" t="s">
        <v>1202</v>
      </c>
      <c r="B48" s="201" t="s">
        <v>1516</v>
      </c>
      <c r="C48" s="211">
        <v>1.62</v>
      </c>
      <c r="D48" s="212">
        <v>4.6105818999999998E-3</v>
      </c>
      <c r="E48" s="212">
        <v>9.3615990999999996E-3</v>
      </c>
    </row>
    <row r="49" spans="1:5" x14ac:dyDescent="0.2">
      <c r="A49" t="s">
        <v>1006</v>
      </c>
      <c r="B49" s="201" t="s">
        <v>1516</v>
      </c>
      <c r="C49" s="211">
        <v>1.61</v>
      </c>
      <c r="D49" s="212">
        <v>1.10835658060735E-6</v>
      </c>
      <c r="E49" s="212">
        <v>4.8723102806188998E-6</v>
      </c>
    </row>
    <row r="50" spans="1:5" x14ac:dyDescent="0.2">
      <c r="A50" t="s">
        <v>1064</v>
      </c>
      <c r="B50" s="201" t="s">
        <v>1516</v>
      </c>
      <c r="C50" s="211">
        <v>1.59</v>
      </c>
      <c r="D50" s="212">
        <v>5.6224000000000002E-5</v>
      </c>
      <c r="E50" s="212">
        <v>1.7267230000000001E-4</v>
      </c>
    </row>
    <row r="51" spans="1:5" x14ac:dyDescent="0.2">
      <c r="A51" t="s">
        <v>1283</v>
      </c>
      <c r="B51" s="201" t="s">
        <v>1516</v>
      </c>
      <c r="C51" s="211">
        <v>1.57</v>
      </c>
      <c r="D51" s="212">
        <v>6.2955738603990698E-7</v>
      </c>
      <c r="E51" s="212">
        <v>2.92355132191341E-6</v>
      </c>
    </row>
    <row r="52" spans="1:5" x14ac:dyDescent="0.2">
      <c r="A52" t="s">
        <v>1437</v>
      </c>
      <c r="B52" s="201" t="s">
        <v>1516</v>
      </c>
      <c r="C52" s="211">
        <v>1.57</v>
      </c>
      <c r="D52" s="212">
        <v>4.51553037747534E-11</v>
      </c>
      <c r="E52" s="212">
        <v>4.6223373498713502E-10</v>
      </c>
    </row>
    <row r="53" spans="1:5" x14ac:dyDescent="0.2">
      <c r="A53" t="s">
        <v>1174</v>
      </c>
      <c r="B53" s="201" t="s">
        <v>1516</v>
      </c>
      <c r="C53" s="211">
        <v>1.54</v>
      </c>
      <c r="D53" s="212">
        <v>1.5148936169553799E-9</v>
      </c>
      <c r="E53" s="212">
        <v>1.16647514091786E-8</v>
      </c>
    </row>
    <row r="54" spans="1:5" x14ac:dyDescent="0.2">
      <c r="A54" t="s">
        <v>908</v>
      </c>
      <c r="B54" s="201" t="s">
        <v>1516</v>
      </c>
      <c r="C54" s="211">
        <v>1.52</v>
      </c>
      <c r="D54" s="212">
        <v>1.0136343999999999E-3</v>
      </c>
      <c r="E54" s="212">
        <v>2.3870555000000001E-3</v>
      </c>
    </row>
    <row r="55" spans="1:5" x14ac:dyDescent="0.2">
      <c r="A55" t="s">
        <v>952</v>
      </c>
      <c r="B55" s="201" t="s">
        <v>1516</v>
      </c>
      <c r="C55" s="211">
        <v>1.51</v>
      </c>
      <c r="D55" s="212">
        <v>1.8046661532321401E-5</v>
      </c>
      <c r="E55" s="212">
        <v>6.1375726898238502E-5</v>
      </c>
    </row>
    <row r="56" spans="1:5" x14ac:dyDescent="0.2">
      <c r="A56" t="s">
        <v>1298</v>
      </c>
      <c r="B56" s="201" t="s">
        <v>1516</v>
      </c>
      <c r="C56" s="211">
        <v>1.5</v>
      </c>
      <c r="D56" s="212">
        <v>2.65436758572309E-7</v>
      </c>
      <c r="E56" s="212">
        <v>1.3362364472342899E-6</v>
      </c>
    </row>
    <row r="57" spans="1:5" x14ac:dyDescent="0.2">
      <c r="A57" t="s">
        <v>1422</v>
      </c>
      <c r="B57" s="201" t="s">
        <v>1516</v>
      </c>
      <c r="C57" s="211">
        <v>1.47</v>
      </c>
      <c r="D57" s="212">
        <v>6.8490440714454802E-5</v>
      </c>
      <c r="E57" s="212">
        <v>2.066212E-4</v>
      </c>
    </row>
    <row r="58" spans="1:5" x14ac:dyDescent="0.2">
      <c r="A58" t="s">
        <v>1440</v>
      </c>
      <c r="B58" s="201" t="s">
        <v>1516</v>
      </c>
      <c r="C58" s="211">
        <v>1.47</v>
      </c>
      <c r="D58" s="212">
        <v>2.0786120000000001E-4</v>
      </c>
      <c r="E58" s="212">
        <v>5.6621530000000001E-4</v>
      </c>
    </row>
    <row r="59" spans="1:5" x14ac:dyDescent="0.2">
      <c r="A59" t="s">
        <v>991</v>
      </c>
      <c r="B59" s="201" t="s">
        <v>1516</v>
      </c>
      <c r="C59" s="211">
        <v>1.46</v>
      </c>
      <c r="D59" s="212">
        <v>2.2380249689997799E-5</v>
      </c>
      <c r="E59" s="212">
        <v>7.4851363114514198E-5</v>
      </c>
    </row>
    <row r="60" spans="1:5" x14ac:dyDescent="0.2">
      <c r="A60" t="s">
        <v>917</v>
      </c>
      <c r="B60" s="201" t="s">
        <v>1516</v>
      </c>
      <c r="C60" s="211">
        <v>1.42</v>
      </c>
      <c r="D60" s="212">
        <v>9.0294142446322801E-7</v>
      </c>
      <c r="E60" s="212">
        <v>4.05416285421675E-6</v>
      </c>
    </row>
    <row r="61" spans="1:5" x14ac:dyDescent="0.2">
      <c r="A61" t="s">
        <v>984</v>
      </c>
      <c r="B61" s="201" t="s">
        <v>1516</v>
      </c>
      <c r="C61" s="211">
        <v>1.42</v>
      </c>
      <c r="D61" s="212">
        <v>1.869188E-4</v>
      </c>
      <c r="E61" s="212">
        <v>5.1365380000000004E-4</v>
      </c>
    </row>
    <row r="62" spans="1:5" x14ac:dyDescent="0.2">
      <c r="A62" t="s">
        <v>1271</v>
      </c>
      <c r="B62" s="201" t="s">
        <v>1516</v>
      </c>
      <c r="C62" s="211">
        <v>1.37</v>
      </c>
      <c r="D62" s="212">
        <v>4.1154180999999996E-3</v>
      </c>
      <c r="E62" s="212">
        <v>8.4537888000000005E-3</v>
      </c>
    </row>
    <row r="63" spans="1:5" x14ac:dyDescent="0.2">
      <c r="A63" t="s">
        <v>994</v>
      </c>
      <c r="B63" s="201" t="s">
        <v>1516</v>
      </c>
      <c r="C63" s="211">
        <v>1.36</v>
      </c>
      <c r="D63" s="212">
        <v>4.2811630553124501E-10</v>
      </c>
      <c r="E63" s="212">
        <v>3.6709640887150102E-9</v>
      </c>
    </row>
    <row r="64" spans="1:5" x14ac:dyDescent="0.2">
      <c r="A64" t="s">
        <v>914</v>
      </c>
      <c r="B64" s="201" t="s">
        <v>1516</v>
      </c>
      <c r="C64" s="211">
        <v>1.34</v>
      </c>
      <c r="D64" s="212">
        <v>3.46557698002562E-5</v>
      </c>
      <c r="E64" s="212">
        <v>1.1127E-4</v>
      </c>
    </row>
    <row r="65" spans="1:5" x14ac:dyDescent="0.2">
      <c r="A65" t="s">
        <v>1093</v>
      </c>
      <c r="B65" s="201" t="s">
        <v>1516</v>
      </c>
      <c r="C65" s="211">
        <v>1.32</v>
      </c>
      <c r="D65" s="212">
        <v>2.1233103106672201E-6</v>
      </c>
      <c r="E65" s="212">
        <v>8.7603109697904902E-6</v>
      </c>
    </row>
    <row r="66" spans="1:5" x14ac:dyDescent="0.2">
      <c r="A66" t="s">
        <v>1078</v>
      </c>
      <c r="B66" s="201" t="s">
        <v>1516</v>
      </c>
      <c r="C66" s="211">
        <v>1.31</v>
      </c>
      <c r="D66" s="212">
        <v>1.7700697009261099E-5</v>
      </c>
      <c r="E66" s="212">
        <v>6.0298356265630398E-5</v>
      </c>
    </row>
    <row r="67" spans="1:5" x14ac:dyDescent="0.2">
      <c r="A67" t="s">
        <v>996</v>
      </c>
      <c r="B67" s="201" t="s">
        <v>1516</v>
      </c>
      <c r="C67" s="211">
        <v>1.29</v>
      </c>
      <c r="D67" s="212">
        <v>3.7912162947854699E-7</v>
      </c>
      <c r="E67" s="212">
        <v>1.84342317015863E-6</v>
      </c>
    </row>
    <row r="68" spans="1:5" x14ac:dyDescent="0.2">
      <c r="A68" t="s">
        <v>1089</v>
      </c>
      <c r="B68" s="201" t="s">
        <v>1516</v>
      </c>
      <c r="C68" s="211">
        <v>1.29</v>
      </c>
      <c r="D68" s="212">
        <v>9.2411679999999995E-4</v>
      </c>
      <c r="E68" s="212">
        <v>2.1985175999999999E-3</v>
      </c>
    </row>
    <row r="69" spans="1:5" x14ac:dyDescent="0.2">
      <c r="A69" t="s">
        <v>1287</v>
      </c>
      <c r="B69" s="201" t="s">
        <v>1516</v>
      </c>
      <c r="C69" s="211">
        <v>1.29</v>
      </c>
      <c r="D69" s="212">
        <v>8.1758410000000003E-4</v>
      </c>
      <c r="E69" s="212">
        <v>1.968011E-3</v>
      </c>
    </row>
    <row r="70" spans="1:5" x14ac:dyDescent="0.2">
      <c r="A70" t="s">
        <v>915</v>
      </c>
      <c r="B70" s="201" t="s">
        <v>1516</v>
      </c>
      <c r="C70" s="211">
        <v>1.25</v>
      </c>
      <c r="D70" s="212">
        <v>1.6646122796396301E-5</v>
      </c>
      <c r="E70" s="212">
        <v>5.7058615399134099E-5</v>
      </c>
    </row>
    <row r="71" spans="1:5" x14ac:dyDescent="0.2">
      <c r="A71" t="s">
        <v>944</v>
      </c>
      <c r="B71" s="201" t="s">
        <v>1516</v>
      </c>
      <c r="C71" s="211">
        <v>1.25</v>
      </c>
      <c r="D71" s="212">
        <v>1.73793826189357E-7</v>
      </c>
      <c r="E71" s="212">
        <v>9.0721804059439603E-7</v>
      </c>
    </row>
    <row r="72" spans="1:5" x14ac:dyDescent="0.2">
      <c r="A72" t="s">
        <v>1122</v>
      </c>
      <c r="B72" s="201" t="s">
        <v>1516</v>
      </c>
      <c r="C72" s="211">
        <v>1.25</v>
      </c>
      <c r="D72" s="212">
        <v>2.4472319000000001E-3</v>
      </c>
      <c r="E72" s="212">
        <v>5.2989702000000001E-3</v>
      </c>
    </row>
    <row r="73" spans="1:5" x14ac:dyDescent="0.2">
      <c r="A73" t="s">
        <v>892</v>
      </c>
      <c r="B73" s="201" t="s">
        <v>1516</v>
      </c>
      <c r="C73" s="211">
        <v>1.24</v>
      </c>
      <c r="D73" s="212">
        <v>1.4964745224369301E-7</v>
      </c>
      <c r="E73" s="212">
        <v>7.9217793163391999E-7</v>
      </c>
    </row>
    <row r="74" spans="1:5" x14ac:dyDescent="0.2">
      <c r="A74" t="s">
        <v>1140</v>
      </c>
      <c r="B74" s="201" t="s">
        <v>1516</v>
      </c>
      <c r="C74" s="211">
        <v>1.24</v>
      </c>
      <c r="D74" s="212">
        <v>2.4433391987395699E-6</v>
      </c>
      <c r="E74" s="212">
        <v>9.9613523140721508E-6</v>
      </c>
    </row>
    <row r="75" spans="1:5" x14ac:dyDescent="0.2">
      <c r="A75" t="s">
        <v>1269</v>
      </c>
      <c r="B75" s="201" t="s">
        <v>1516</v>
      </c>
      <c r="C75" s="211">
        <v>1.24</v>
      </c>
      <c r="D75" s="212">
        <v>1.6821579999999999E-4</v>
      </c>
      <c r="E75" s="212">
        <v>4.6817240000000002E-4</v>
      </c>
    </row>
    <row r="76" spans="1:5" x14ac:dyDescent="0.2">
      <c r="A76" t="s">
        <v>1259</v>
      </c>
      <c r="B76" s="201" t="s">
        <v>1516</v>
      </c>
      <c r="C76" s="211">
        <v>1.23</v>
      </c>
      <c r="D76" s="212">
        <v>3.6756356944068299E-7</v>
      </c>
      <c r="E76" s="212">
        <v>1.792E-6</v>
      </c>
    </row>
    <row r="77" spans="1:5" x14ac:dyDescent="0.2">
      <c r="A77" t="s">
        <v>942</v>
      </c>
      <c r="B77" s="201" t="s">
        <v>1516</v>
      </c>
      <c r="C77" s="211">
        <v>1.22</v>
      </c>
      <c r="D77" s="212">
        <v>6.18016514253853E-5</v>
      </c>
      <c r="E77" s="212">
        <v>1.8809E-4</v>
      </c>
    </row>
    <row r="78" spans="1:5" x14ac:dyDescent="0.2">
      <c r="A78" t="s">
        <v>1090</v>
      </c>
      <c r="B78" s="201" t="s">
        <v>1516</v>
      </c>
      <c r="C78" s="211">
        <v>1.22</v>
      </c>
      <c r="D78" s="212">
        <v>1.2662680999999999E-3</v>
      </c>
      <c r="E78" s="212">
        <v>2.9159974000000002E-3</v>
      </c>
    </row>
    <row r="79" spans="1:5" x14ac:dyDescent="0.2">
      <c r="A79" t="s">
        <v>1253</v>
      </c>
      <c r="B79" s="201" t="s">
        <v>1516</v>
      </c>
      <c r="C79" s="211">
        <v>1.22</v>
      </c>
      <c r="D79" s="212">
        <v>9.1819690000000001E-4</v>
      </c>
      <c r="E79" s="212">
        <v>2.1856918999999999E-3</v>
      </c>
    </row>
    <row r="80" spans="1:5" x14ac:dyDescent="0.2">
      <c r="A80" t="s">
        <v>1427</v>
      </c>
      <c r="B80" s="201" t="s">
        <v>1516</v>
      </c>
      <c r="C80" s="211">
        <v>1.22</v>
      </c>
      <c r="D80" s="212">
        <v>1.6742465283820399E-7</v>
      </c>
      <c r="E80" s="212">
        <v>8.7562934537209603E-7</v>
      </c>
    </row>
    <row r="81" spans="1:5" x14ac:dyDescent="0.2">
      <c r="A81" t="s">
        <v>1261</v>
      </c>
      <c r="B81" s="201" t="s">
        <v>1516</v>
      </c>
      <c r="C81" s="211">
        <v>1.2</v>
      </c>
      <c r="D81" s="212">
        <v>2.9797521369891301E-10</v>
      </c>
      <c r="E81" s="212">
        <v>2.6371125443631899E-9</v>
      </c>
    </row>
    <row r="82" spans="1:5" x14ac:dyDescent="0.2">
      <c r="A82" t="s">
        <v>1111</v>
      </c>
      <c r="B82" s="201" t="s">
        <v>1516</v>
      </c>
      <c r="C82" s="211">
        <v>1.17</v>
      </c>
      <c r="D82" s="212">
        <v>3.7007996923749802E-6</v>
      </c>
      <c r="E82" s="212">
        <v>1.45083283173685E-5</v>
      </c>
    </row>
    <row r="83" spans="1:5" x14ac:dyDescent="0.2">
      <c r="A83" t="s">
        <v>1473</v>
      </c>
      <c r="B83" s="201" t="s">
        <v>1516</v>
      </c>
      <c r="C83" s="211">
        <v>1.17</v>
      </c>
      <c r="D83" s="212">
        <v>1.5090355999999999E-3</v>
      </c>
      <c r="E83" s="212">
        <v>3.4160449999999999E-3</v>
      </c>
    </row>
    <row r="84" spans="1:5" x14ac:dyDescent="0.2">
      <c r="A84" t="s">
        <v>1268</v>
      </c>
      <c r="B84" s="201" t="s">
        <v>1516</v>
      </c>
      <c r="C84" s="211">
        <v>1.1599999999999999</v>
      </c>
      <c r="D84" s="212">
        <v>1.708736E-4</v>
      </c>
      <c r="E84" s="212">
        <v>4.747703E-4</v>
      </c>
    </row>
    <row r="85" spans="1:5" x14ac:dyDescent="0.2">
      <c r="A85" t="s">
        <v>1467</v>
      </c>
      <c r="B85" s="201" t="s">
        <v>1516</v>
      </c>
      <c r="C85" s="211">
        <v>1.1599999999999999</v>
      </c>
      <c r="D85" s="212">
        <v>2.9587097000000001E-3</v>
      </c>
      <c r="E85" s="212">
        <v>6.2992131000000002E-3</v>
      </c>
    </row>
    <row r="86" spans="1:5" x14ac:dyDescent="0.2">
      <c r="A86" t="s">
        <v>1465</v>
      </c>
      <c r="B86" s="201" t="s">
        <v>1516</v>
      </c>
      <c r="C86" s="211">
        <v>1.1399999999999999</v>
      </c>
      <c r="D86" s="212">
        <v>2.3106747999999998E-3</v>
      </c>
      <c r="E86" s="212">
        <v>5.0349380999999997E-3</v>
      </c>
    </row>
    <row r="87" spans="1:5" x14ac:dyDescent="0.2">
      <c r="A87" t="s">
        <v>1100</v>
      </c>
      <c r="B87" s="201" t="s">
        <v>1516</v>
      </c>
      <c r="C87" s="211">
        <v>1.1100000000000001</v>
      </c>
      <c r="D87" s="212">
        <v>9.2423698566465598E-5</v>
      </c>
      <c r="E87" s="212">
        <v>2.720706E-4</v>
      </c>
    </row>
    <row r="88" spans="1:5" x14ac:dyDescent="0.2">
      <c r="A88" t="s">
        <v>1254</v>
      </c>
      <c r="B88" s="201" t="s">
        <v>1516</v>
      </c>
      <c r="C88" s="211">
        <v>1.1100000000000001</v>
      </c>
      <c r="D88" s="212">
        <v>2.8656861278558599E-5</v>
      </c>
      <c r="E88" s="212">
        <v>9.3701588341995798E-5</v>
      </c>
    </row>
    <row r="89" spans="1:5" x14ac:dyDescent="0.2">
      <c r="A89" t="s">
        <v>1240</v>
      </c>
      <c r="B89" s="201" t="s">
        <v>1516</v>
      </c>
      <c r="C89" s="211">
        <v>1.07</v>
      </c>
      <c r="D89" s="212">
        <v>2.1348280000000001E-3</v>
      </c>
      <c r="E89" s="212">
        <v>4.6826293000000003E-3</v>
      </c>
    </row>
    <row r="90" spans="1:5" x14ac:dyDescent="0.2">
      <c r="A90" t="s">
        <v>1297</v>
      </c>
      <c r="B90" s="201" t="s">
        <v>1516</v>
      </c>
      <c r="C90" s="211">
        <v>1.07</v>
      </c>
      <c r="D90" s="212">
        <v>7.27834486098321E-5</v>
      </c>
      <c r="E90" s="212">
        <v>2.1845609999999999E-4</v>
      </c>
    </row>
    <row r="91" spans="1:5" x14ac:dyDescent="0.2">
      <c r="A91" t="s">
        <v>1450</v>
      </c>
      <c r="B91" s="201" t="s">
        <v>1516</v>
      </c>
      <c r="C91" s="211">
        <v>1.06</v>
      </c>
      <c r="D91" s="212">
        <v>1.3749E-5</v>
      </c>
      <c r="E91" s="212">
        <v>4.78927536995155E-5</v>
      </c>
    </row>
    <row r="92" spans="1:5" x14ac:dyDescent="0.2">
      <c r="A92" t="s">
        <v>981</v>
      </c>
      <c r="B92" s="201" t="s">
        <v>1516</v>
      </c>
      <c r="C92" s="211">
        <v>1.02</v>
      </c>
      <c r="D92" s="212">
        <v>7.289E-6</v>
      </c>
      <c r="E92" s="212">
        <v>2.7024472035230701E-5</v>
      </c>
    </row>
    <row r="93" spans="1:5" x14ac:dyDescent="0.2">
      <c r="A93" t="s">
        <v>1459</v>
      </c>
      <c r="B93" s="201" t="s">
        <v>1516</v>
      </c>
      <c r="C93" s="211">
        <v>1.01</v>
      </c>
      <c r="D93" s="212">
        <v>6.4305347614855698E-5</v>
      </c>
      <c r="E93" s="212">
        <v>1.9492040000000001E-4</v>
      </c>
    </row>
    <row r="94" spans="1:5" x14ac:dyDescent="0.2">
      <c r="A94" t="s">
        <v>1447</v>
      </c>
      <c r="B94" s="204" t="s">
        <v>1517</v>
      </c>
      <c r="C94" s="211">
        <v>-1.01</v>
      </c>
      <c r="D94" s="212">
        <v>1.0567176219482499E-7</v>
      </c>
      <c r="E94" s="212">
        <v>5.7428191078397195E-7</v>
      </c>
    </row>
    <row r="95" spans="1:5" x14ac:dyDescent="0.2">
      <c r="A95" t="s">
        <v>1215</v>
      </c>
      <c r="B95" s="204" t="s">
        <v>1517</v>
      </c>
      <c r="C95" s="211">
        <v>-1.03</v>
      </c>
      <c r="D95" s="212">
        <v>3.6552498E-3</v>
      </c>
      <c r="E95" s="212">
        <v>7.6001245000000004E-3</v>
      </c>
    </row>
    <row r="96" spans="1:5" x14ac:dyDescent="0.2">
      <c r="A96" t="s">
        <v>1445</v>
      </c>
      <c r="B96" s="204" t="s">
        <v>1517</v>
      </c>
      <c r="C96" s="211">
        <v>-1.03</v>
      </c>
      <c r="D96" s="212">
        <v>2.4023966652772501E-6</v>
      </c>
      <c r="E96" s="212">
        <v>9.8041031030272903E-6</v>
      </c>
    </row>
    <row r="97" spans="1:5" x14ac:dyDescent="0.2">
      <c r="A97" t="s">
        <v>1497</v>
      </c>
      <c r="B97" s="204" t="s">
        <v>1517</v>
      </c>
      <c r="C97" s="211">
        <v>-1.03</v>
      </c>
      <c r="D97" s="212">
        <v>3.2004040009432401E-9</v>
      </c>
      <c r="E97" s="212">
        <v>2.3054064899169301E-8</v>
      </c>
    </row>
    <row r="98" spans="1:5" x14ac:dyDescent="0.2">
      <c r="A98" t="s">
        <v>1080</v>
      </c>
      <c r="B98" s="204" t="s">
        <v>1517</v>
      </c>
      <c r="C98" s="211">
        <v>-1.04</v>
      </c>
      <c r="D98" s="212">
        <v>1.863473E-4</v>
      </c>
      <c r="E98" s="212">
        <v>5.123552E-4</v>
      </c>
    </row>
    <row r="99" spans="1:5" x14ac:dyDescent="0.2">
      <c r="A99" t="s">
        <v>1282</v>
      </c>
      <c r="B99" s="204" t="s">
        <v>1517</v>
      </c>
      <c r="C99" s="211">
        <v>-1.08</v>
      </c>
      <c r="D99" s="212">
        <v>2.1183358309618199E-10</v>
      </c>
      <c r="E99" s="212">
        <v>1.9199741204748299E-9</v>
      </c>
    </row>
    <row r="100" spans="1:5" x14ac:dyDescent="0.2">
      <c r="A100" t="s">
        <v>1477</v>
      </c>
      <c r="B100" s="204" t="s">
        <v>1517</v>
      </c>
      <c r="C100" s="211">
        <v>-1.08</v>
      </c>
      <c r="D100" s="212">
        <v>2.16261163719066E-5</v>
      </c>
      <c r="E100" s="212">
        <v>7.2490461447761504E-5</v>
      </c>
    </row>
    <row r="101" spans="1:5" x14ac:dyDescent="0.2">
      <c r="A101" t="s">
        <v>1430</v>
      </c>
      <c r="B101" s="204" t="s">
        <v>1517</v>
      </c>
      <c r="C101" s="211">
        <v>-1.0900000000000001</v>
      </c>
      <c r="D101" s="212">
        <v>2.4727834831515598E-6</v>
      </c>
      <c r="E101" s="212">
        <v>1.0064000000000001E-5</v>
      </c>
    </row>
    <row r="102" spans="1:5" x14ac:dyDescent="0.2">
      <c r="A102" t="s">
        <v>988</v>
      </c>
      <c r="B102" s="204" t="s">
        <v>1517</v>
      </c>
      <c r="C102" s="211">
        <v>-1.1299999999999999</v>
      </c>
      <c r="D102" s="212">
        <v>1.8151893600179999E-10</v>
      </c>
      <c r="E102" s="212">
        <v>1.6662249028216301E-9</v>
      </c>
    </row>
    <row r="103" spans="1:5" x14ac:dyDescent="0.2">
      <c r="A103" t="s">
        <v>979</v>
      </c>
      <c r="B103" s="204" t="s">
        <v>1517</v>
      </c>
      <c r="C103" s="211">
        <v>-1.1399999999999999</v>
      </c>
      <c r="D103" s="212">
        <v>1.60550765823065E-7</v>
      </c>
      <c r="E103" s="212">
        <v>8.4448783346704003E-7</v>
      </c>
    </row>
    <row r="104" spans="1:5" x14ac:dyDescent="0.2">
      <c r="A104" t="s">
        <v>1265</v>
      </c>
      <c r="B104" s="204" t="s">
        <v>1517</v>
      </c>
      <c r="C104" s="211">
        <v>-1.1599999999999999</v>
      </c>
      <c r="D104" s="212">
        <v>1.0605637291434199E-6</v>
      </c>
      <c r="E104" s="212">
        <v>4.68552634158176E-6</v>
      </c>
    </row>
    <row r="105" spans="1:5" x14ac:dyDescent="0.2">
      <c r="A105" t="s">
        <v>1074</v>
      </c>
      <c r="B105" s="204" t="s">
        <v>1517</v>
      </c>
      <c r="C105" s="211">
        <v>-1.17</v>
      </c>
      <c r="D105" s="212">
        <v>2.1373251506595701E-5</v>
      </c>
      <c r="E105" s="212">
        <v>7.1759259526206395E-5</v>
      </c>
    </row>
    <row r="106" spans="1:5" x14ac:dyDescent="0.2">
      <c r="A106" t="s">
        <v>1133</v>
      </c>
      <c r="B106" s="204" t="s">
        <v>1517</v>
      </c>
      <c r="C106" s="211">
        <v>-1.17</v>
      </c>
      <c r="D106" s="212">
        <v>4.8180079978528002E-15</v>
      </c>
      <c r="E106" s="212">
        <v>9.9068791319033006E-14</v>
      </c>
    </row>
    <row r="107" spans="1:5" x14ac:dyDescent="0.2">
      <c r="A107" t="s">
        <v>1435</v>
      </c>
      <c r="B107" s="204" t="s">
        <v>1517</v>
      </c>
      <c r="C107" s="211">
        <v>-1.19</v>
      </c>
      <c r="D107" s="212">
        <v>4.7054982017241099E-7</v>
      </c>
      <c r="E107" s="212">
        <v>2.2437639535882E-6</v>
      </c>
    </row>
    <row r="108" spans="1:5" x14ac:dyDescent="0.2">
      <c r="A108" t="s">
        <v>1067</v>
      </c>
      <c r="B108" s="204" t="s">
        <v>1517</v>
      </c>
      <c r="C108" s="211">
        <v>-1.2</v>
      </c>
      <c r="D108" s="212">
        <v>1.4779908473013E-12</v>
      </c>
      <c r="E108" s="212">
        <v>1.96258190261728E-11</v>
      </c>
    </row>
    <row r="109" spans="1:5" x14ac:dyDescent="0.2">
      <c r="A109" t="s">
        <v>1266</v>
      </c>
      <c r="B109" s="204" t="s">
        <v>1517</v>
      </c>
      <c r="C109" s="211">
        <v>-1.2</v>
      </c>
      <c r="D109" s="212">
        <v>2.4220282261965399E-9</v>
      </c>
      <c r="E109" s="212">
        <v>1.7843569801907901E-8</v>
      </c>
    </row>
    <row r="110" spans="1:5" x14ac:dyDescent="0.2">
      <c r="A110" t="s">
        <v>928</v>
      </c>
      <c r="B110" s="204" t="s">
        <v>1517</v>
      </c>
      <c r="C110" s="211">
        <v>-1.23</v>
      </c>
      <c r="D110" s="212">
        <v>2.44223214833957E-11</v>
      </c>
      <c r="E110" s="212">
        <v>2.6183516132522502E-10</v>
      </c>
    </row>
    <row r="111" spans="1:5" x14ac:dyDescent="0.2">
      <c r="A111" t="s">
        <v>1124</v>
      </c>
      <c r="B111" s="204" t="s">
        <v>1517</v>
      </c>
      <c r="C111" s="211">
        <v>-1.25</v>
      </c>
      <c r="D111" s="212">
        <v>3.7623309891180502E-6</v>
      </c>
      <c r="E111" s="212">
        <v>1.4735573539943E-5</v>
      </c>
    </row>
    <row r="112" spans="1:5" x14ac:dyDescent="0.2">
      <c r="A112" t="s">
        <v>1491</v>
      </c>
      <c r="B112" s="204" t="s">
        <v>1517</v>
      </c>
      <c r="C112" s="211">
        <v>-1.25</v>
      </c>
      <c r="D112" s="212">
        <v>4.7323113374267304E-9</v>
      </c>
      <c r="E112" s="212">
        <v>3.3094150182038299E-8</v>
      </c>
    </row>
    <row r="113" spans="1:5" x14ac:dyDescent="0.2">
      <c r="A113" t="s">
        <v>1101</v>
      </c>
      <c r="B113" s="204" t="s">
        <v>1517</v>
      </c>
      <c r="C113" s="211">
        <v>-1.3</v>
      </c>
      <c r="D113" s="212">
        <v>4.8039504867753301E-15</v>
      </c>
      <c r="E113" s="212">
        <v>9.8902751491120405E-14</v>
      </c>
    </row>
    <row r="114" spans="1:5" x14ac:dyDescent="0.2">
      <c r="A114" t="s">
        <v>1431</v>
      </c>
      <c r="B114" s="204" t="s">
        <v>1517</v>
      </c>
      <c r="C114" s="211">
        <v>-1.3</v>
      </c>
      <c r="D114" s="212">
        <v>1.9399573815128199E-13</v>
      </c>
      <c r="E114" s="212">
        <v>2.9806110995511099E-12</v>
      </c>
    </row>
    <row r="115" spans="1:5" x14ac:dyDescent="0.2">
      <c r="A115" t="s">
        <v>1134</v>
      </c>
      <c r="B115" s="204" t="s">
        <v>1517</v>
      </c>
      <c r="C115" s="211">
        <v>-1.31</v>
      </c>
      <c r="D115" s="212">
        <v>1.5477202690029399E-13</v>
      </c>
      <c r="E115" s="212">
        <v>2.41385957426006E-12</v>
      </c>
    </row>
    <row r="116" spans="1:5" x14ac:dyDescent="0.2">
      <c r="A116" t="s">
        <v>980</v>
      </c>
      <c r="B116" s="204" t="s">
        <v>1517</v>
      </c>
      <c r="C116" s="211">
        <v>-1.33</v>
      </c>
      <c r="D116" s="212">
        <v>2.8421298596923399E-11</v>
      </c>
      <c r="E116" s="212">
        <v>3.01192890002781E-10</v>
      </c>
    </row>
    <row r="117" spans="1:5" x14ac:dyDescent="0.2">
      <c r="A117" t="s">
        <v>1443</v>
      </c>
      <c r="B117" s="204" t="s">
        <v>1517</v>
      </c>
      <c r="C117" s="211">
        <v>-1.38</v>
      </c>
      <c r="D117" s="212">
        <v>1.6484256379350299E-12</v>
      </c>
      <c r="E117" s="212">
        <v>2.16972712152404E-11</v>
      </c>
    </row>
    <row r="118" spans="1:5" x14ac:dyDescent="0.2">
      <c r="A118" t="s">
        <v>1084</v>
      </c>
      <c r="B118" s="204" t="s">
        <v>1517</v>
      </c>
      <c r="C118" s="211">
        <v>-1.4</v>
      </c>
      <c r="D118" s="212">
        <v>8.01108339188003E-10</v>
      </c>
      <c r="E118" s="212">
        <v>6.5337558280493702E-9</v>
      </c>
    </row>
    <row r="119" spans="1:5" x14ac:dyDescent="0.2">
      <c r="A119" t="s">
        <v>1278</v>
      </c>
      <c r="B119" s="204" t="s">
        <v>1517</v>
      </c>
      <c r="C119" s="211">
        <v>-1.42</v>
      </c>
      <c r="D119" s="212">
        <v>2.2961923200153902E-13</v>
      </c>
      <c r="E119" s="212">
        <v>3.4604057825428001E-12</v>
      </c>
    </row>
    <row r="120" spans="1:5" x14ac:dyDescent="0.2">
      <c r="A120" t="s">
        <v>1273</v>
      </c>
      <c r="B120" s="204" t="s">
        <v>1517</v>
      </c>
      <c r="C120" s="211">
        <v>-1.46</v>
      </c>
      <c r="D120" s="212">
        <v>1.85525512707682E-16</v>
      </c>
      <c r="E120" s="212">
        <v>4.8530186330433603E-15</v>
      </c>
    </row>
    <row r="121" spans="1:5" x14ac:dyDescent="0.2">
      <c r="A121" t="s">
        <v>1499</v>
      </c>
      <c r="B121" s="204" t="s">
        <v>1517</v>
      </c>
      <c r="C121" s="211">
        <v>-1.47</v>
      </c>
      <c r="D121" s="212">
        <v>3.6614106647223201E-10</v>
      </c>
      <c r="E121" s="212">
        <v>3.1874903164396702E-9</v>
      </c>
    </row>
    <row r="122" spans="1:5" x14ac:dyDescent="0.2">
      <c r="A122" t="s">
        <v>1209</v>
      </c>
      <c r="B122" s="204" t="s">
        <v>1517</v>
      </c>
      <c r="C122" s="211">
        <v>-1.53</v>
      </c>
      <c r="D122" s="212">
        <v>2.2590721E-3</v>
      </c>
      <c r="E122" s="212">
        <v>4.9322478000000001E-3</v>
      </c>
    </row>
    <row r="123" spans="1:5" x14ac:dyDescent="0.2">
      <c r="A123" t="s">
        <v>1139</v>
      </c>
      <c r="B123" s="204" t="s">
        <v>1517</v>
      </c>
      <c r="C123" s="211">
        <v>-1.54</v>
      </c>
      <c r="D123" s="212">
        <v>2.4013772634151101E-5</v>
      </c>
      <c r="E123" s="212">
        <v>7.9717999999999998E-5</v>
      </c>
    </row>
    <row r="124" spans="1:5" x14ac:dyDescent="0.2">
      <c r="A124" t="s">
        <v>1007</v>
      </c>
      <c r="B124" s="204" t="s">
        <v>1517</v>
      </c>
      <c r="C124" s="211">
        <v>-1.58</v>
      </c>
      <c r="D124" s="212">
        <v>2.2192247856146501E-18</v>
      </c>
      <c r="E124" s="212">
        <v>7.7519675935561396E-17</v>
      </c>
    </row>
    <row r="125" spans="1:5" x14ac:dyDescent="0.2">
      <c r="A125" t="s">
        <v>1144</v>
      </c>
      <c r="B125" s="204" t="s">
        <v>1517</v>
      </c>
      <c r="C125" s="211">
        <v>-1.58</v>
      </c>
      <c r="D125" s="212">
        <v>1.04457003664179E-7</v>
      </c>
      <c r="E125" s="212">
        <v>5.68614812175242E-7</v>
      </c>
    </row>
    <row r="126" spans="1:5" x14ac:dyDescent="0.2">
      <c r="A126" t="s">
        <v>1193</v>
      </c>
      <c r="B126" s="204" t="s">
        <v>1517</v>
      </c>
      <c r="C126" s="211">
        <v>-1.63</v>
      </c>
      <c r="D126" s="212">
        <v>8.8664415928728596E-10</v>
      </c>
      <c r="E126" s="212">
        <v>7.1607236156997598E-9</v>
      </c>
    </row>
    <row r="127" spans="1:5" x14ac:dyDescent="0.2">
      <c r="A127" t="s">
        <v>1091</v>
      </c>
      <c r="B127" s="204" t="s">
        <v>1517</v>
      </c>
      <c r="C127" s="211">
        <v>-1.67</v>
      </c>
      <c r="D127" s="212">
        <v>2.8652560000000003E-4</v>
      </c>
      <c r="E127" s="212">
        <v>7.5983979999999995E-4</v>
      </c>
    </row>
    <row r="128" spans="1:5" x14ac:dyDescent="0.2">
      <c r="A128" t="s">
        <v>1292</v>
      </c>
      <c r="B128" s="204" t="s">
        <v>1517</v>
      </c>
      <c r="C128" s="211">
        <v>-1.86</v>
      </c>
      <c r="D128" s="212">
        <v>5.3652677844203E-28</v>
      </c>
      <c r="E128" s="212">
        <v>6.5708633791492798E-26</v>
      </c>
    </row>
    <row r="129" spans="1:5" x14ac:dyDescent="0.2">
      <c r="A129" t="s">
        <v>1132</v>
      </c>
      <c r="B129" s="204" t="s">
        <v>1517</v>
      </c>
      <c r="C129" s="211">
        <v>-1.97</v>
      </c>
      <c r="D129" s="212">
        <v>4.97436253371839E-13</v>
      </c>
      <c r="E129" s="212">
        <v>7.1261838308000398E-12</v>
      </c>
    </row>
    <row r="130" spans="1:5" x14ac:dyDescent="0.2">
      <c r="A130" t="s">
        <v>1104</v>
      </c>
      <c r="B130" s="204" t="s">
        <v>1517</v>
      </c>
      <c r="C130" s="211">
        <v>-1.99</v>
      </c>
      <c r="D130" s="212">
        <v>5.6836398358938199E-15</v>
      </c>
      <c r="E130" s="212">
        <v>1.15432351065106E-13</v>
      </c>
    </row>
    <row r="131" spans="1:5" x14ac:dyDescent="0.2">
      <c r="A131" t="s">
        <v>1237</v>
      </c>
      <c r="B131" s="204" t="s">
        <v>1517</v>
      </c>
      <c r="C131" s="211">
        <v>-2.12</v>
      </c>
      <c r="D131" s="212">
        <v>2.0986378336216301E-9</v>
      </c>
      <c r="E131" s="212">
        <v>1.5670587473095201E-8</v>
      </c>
    </row>
    <row r="132" spans="1:5" x14ac:dyDescent="0.2">
      <c r="A132" t="s">
        <v>1208</v>
      </c>
      <c r="B132" s="204" t="s">
        <v>1517</v>
      </c>
      <c r="C132" s="211">
        <v>-2.21</v>
      </c>
      <c r="D132" s="212">
        <v>3.9892944744728698E-18</v>
      </c>
      <c r="E132" s="212">
        <v>1.33234376266637E-16</v>
      </c>
    </row>
    <row r="133" spans="1:5" x14ac:dyDescent="0.2">
      <c r="A133" t="s">
        <v>1203</v>
      </c>
      <c r="B133" s="204" t="s">
        <v>1517</v>
      </c>
      <c r="C133" s="211">
        <v>-2.2999999999999998</v>
      </c>
      <c r="D133" s="212">
        <v>4.7614861792829099E-9</v>
      </c>
      <c r="E133" s="212">
        <v>3.3255973601987803E-8</v>
      </c>
    </row>
    <row r="134" spans="1:5" x14ac:dyDescent="0.2">
      <c r="A134" t="s">
        <v>1145</v>
      </c>
      <c r="B134" s="204" t="s">
        <v>1517</v>
      </c>
      <c r="C134" s="211">
        <v>-2.78</v>
      </c>
      <c r="D134" s="212">
        <v>5.8657657178928802E-19</v>
      </c>
      <c r="E134" s="212">
        <v>2.2447416400047501E-17</v>
      </c>
    </row>
    <row r="135" spans="1:5" x14ac:dyDescent="0.2">
      <c r="A135" s="63" t="s">
        <v>1432</v>
      </c>
      <c r="B135" s="213" t="s">
        <v>1517</v>
      </c>
      <c r="C135" s="214">
        <v>-3.34</v>
      </c>
      <c r="D135" s="215">
        <v>5.33396078461188E-25</v>
      </c>
      <c r="E135" s="215">
        <v>5.1268046332095099E-23</v>
      </c>
    </row>
    <row r="136" spans="1:5" x14ac:dyDescent="0.2">
      <c r="A136" s="65" t="s">
        <v>886</v>
      </c>
      <c r="B136" s="206" t="s">
        <v>1517</v>
      </c>
      <c r="C136" s="216">
        <v>-4.7</v>
      </c>
      <c r="D136" s="217">
        <v>7.7521843414780804E-31</v>
      </c>
      <c r="E136" s="217">
        <v>1.2689020943892599E-28</v>
      </c>
    </row>
    <row r="137" spans="1:5" x14ac:dyDescent="0.2">
      <c r="B137" s="30"/>
      <c r="C137" s="30"/>
      <c r="D137" s="30"/>
    </row>
    <row r="138" spans="1:5" x14ac:dyDescent="0.2">
      <c r="B138" s="30"/>
      <c r="C138" s="30"/>
      <c r="D138" s="30"/>
    </row>
    <row r="139" spans="1:5" x14ac:dyDescent="0.2">
      <c r="B139" s="30"/>
      <c r="C139" s="30"/>
      <c r="D139" s="30"/>
    </row>
    <row r="140" spans="1:5" x14ac:dyDescent="0.2">
      <c r="B140" s="30"/>
      <c r="C140" s="30"/>
      <c r="D140" s="30"/>
    </row>
    <row r="141" spans="1:5" x14ac:dyDescent="0.2">
      <c r="B141" s="30"/>
      <c r="C141" s="30"/>
      <c r="D141" s="30"/>
    </row>
    <row r="142" spans="1:5" x14ac:dyDescent="0.2">
      <c r="B142" s="30"/>
      <c r="C142" s="30"/>
      <c r="D142" s="30"/>
    </row>
    <row r="143" spans="1:5" x14ac:dyDescent="0.2">
      <c r="B143" s="30"/>
      <c r="C143" s="30"/>
      <c r="D143" s="30"/>
    </row>
    <row r="144" spans="1:5" x14ac:dyDescent="0.2">
      <c r="B144" s="30"/>
      <c r="C144" s="30"/>
      <c r="D144" s="30"/>
    </row>
    <row r="145" spans="2:4" x14ac:dyDescent="0.2">
      <c r="B145" s="30"/>
      <c r="C145" s="30"/>
      <c r="D145" s="30"/>
    </row>
    <row r="146" spans="2:4" x14ac:dyDescent="0.2">
      <c r="B146" s="30"/>
      <c r="C146" s="30"/>
      <c r="D146" s="30"/>
    </row>
    <row r="147" spans="2:4" x14ac:dyDescent="0.2">
      <c r="B147" s="30"/>
      <c r="C147" s="30"/>
      <c r="D147" s="30"/>
    </row>
    <row r="148" spans="2:4" x14ac:dyDescent="0.2">
      <c r="B148" s="30"/>
      <c r="C148" s="30"/>
      <c r="D148" s="30"/>
    </row>
    <row r="149" spans="2:4" x14ac:dyDescent="0.2">
      <c r="B149" s="30"/>
      <c r="C149" s="30"/>
      <c r="D149" s="30"/>
    </row>
    <row r="150" spans="2:4" x14ac:dyDescent="0.2">
      <c r="B150" s="30"/>
      <c r="C150" s="30"/>
      <c r="D150" s="30"/>
    </row>
    <row r="151" spans="2:4" x14ac:dyDescent="0.2">
      <c r="B151" s="30"/>
      <c r="C151" s="30"/>
      <c r="D151" s="30"/>
    </row>
    <row r="152" spans="2:4" x14ac:dyDescent="0.2">
      <c r="B152" s="30"/>
      <c r="C152" s="30"/>
      <c r="D152" s="30"/>
    </row>
    <row r="153" spans="2:4" x14ac:dyDescent="0.2">
      <c r="B153" s="30"/>
      <c r="C153" s="30"/>
      <c r="D153" s="30"/>
    </row>
    <row r="154" spans="2:4" x14ac:dyDescent="0.2">
      <c r="B154" s="30"/>
      <c r="C154" s="30"/>
      <c r="D154" s="30"/>
    </row>
    <row r="155" spans="2:4" x14ac:dyDescent="0.2">
      <c r="B155" s="30"/>
      <c r="C155" s="30"/>
      <c r="D155" s="30"/>
    </row>
    <row r="156" spans="2:4" x14ac:dyDescent="0.2">
      <c r="B156" s="30"/>
      <c r="C156" s="30"/>
      <c r="D156" s="30"/>
    </row>
    <row r="157" spans="2:4" x14ac:dyDescent="0.2">
      <c r="B157" s="30"/>
      <c r="C157" s="30"/>
      <c r="D157" s="30"/>
    </row>
    <row r="158" spans="2:4" x14ac:dyDescent="0.2">
      <c r="B158" s="30"/>
      <c r="C158" s="30"/>
      <c r="D158" s="30"/>
    </row>
    <row r="159" spans="2:4" x14ac:dyDescent="0.2">
      <c r="B159" s="30"/>
      <c r="C159" s="30"/>
      <c r="D159" s="30"/>
    </row>
    <row r="160" spans="2:4" x14ac:dyDescent="0.2">
      <c r="B160" s="30"/>
      <c r="C160" s="30"/>
      <c r="D160" s="30"/>
    </row>
    <row r="161" spans="2:4" x14ac:dyDescent="0.2">
      <c r="B161" s="30"/>
      <c r="C161" s="30"/>
      <c r="D161" s="30"/>
    </row>
    <row r="162" spans="2:4" x14ac:dyDescent="0.2">
      <c r="B162" s="30"/>
      <c r="C162" s="30"/>
      <c r="D162" s="30"/>
    </row>
    <row r="163" spans="2:4" x14ac:dyDescent="0.2">
      <c r="B163" s="30"/>
      <c r="C163" s="30"/>
      <c r="D163" s="30"/>
    </row>
    <row r="164" spans="2:4" x14ac:dyDescent="0.2">
      <c r="B164" s="30"/>
      <c r="C164" s="30"/>
      <c r="D164" s="30"/>
    </row>
    <row r="165" spans="2:4" x14ac:dyDescent="0.2">
      <c r="B165" s="30"/>
      <c r="C165" s="30"/>
      <c r="D165" s="30"/>
    </row>
    <row r="166" spans="2:4" x14ac:dyDescent="0.2">
      <c r="B166" s="30"/>
      <c r="C166" s="30"/>
      <c r="D166" s="30"/>
    </row>
    <row r="167" spans="2:4" x14ac:dyDescent="0.2">
      <c r="B167" s="30"/>
      <c r="C167" s="30"/>
      <c r="D167" s="30"/>
    </row>
    <row r="168" spans="2:4" x14ac:dyDescent="0.2">
      <c r="B168" s="30"/>
      <c r="C168" s="30"/>
      <c r="D168" s="30"/>
    </row>
    <row r="169" spans="2:4" x14ac:dyDescent="0.2">
      <c r="B169" s="30"/>
      <c r="C169" s="30"/>
      <c r="D169" s="30"/>
    </row>
    <row r="170" spans="2:4" x14ac:dyDescent="0.2">
      <c r="B170" s="30"/>
      <c r="C170" s="30"/>
      <c r="D170" s="30"/>
    </row>
    <row r="171" spans="2:4" x14ac:dyDescent="0.2">
      <c r="B171" s="30"/>
      <c r="C171" s="30"/>
      <c r="D171" s="30"/>
    </row>
    <row r="172" spans="2:4" x14ac:dyDescent="0.2">
      <c r="B172" s="30"/>
      <c r="C172" s="30"/>
      <c r="D172" s="30"/>
    </row>
    <row r="173" spans="2:4" x14ac:dyDescent="0.2">
      <c r="B173" s="30"/>
      <c r="C173" s="30"/>
      <c r="D173" s="30"/>
    </row>
    <row r="174" spans="2:4" x14ac:dyDescent="0.2">
      <c r="B174" s="30"/>
      <c r="C174" s="30"/>
      <c r="D174" s="30"/>
    </row>
    <row r="175" spans="2:4" x14ac:dyDescent="0.2">
      <c r="B175" s="30"/>
      <c r="C175" s="30"/>
      <c r="D175" s="30"/>
    </row>
    <row r="176" spans="2:4" x14ac:dyDescent="0.2">
      <c r="B176" s="30"/>
      <c r="C176" s="30"/>
      <c r="D176" s="30"/>
    </row>
    <row r="177" spans="2:4" x14ac:dyDescent="0.2">
      <c r="B177" s="30"/>
      <c r="C177" s="30"/>
      <c r="D177" s="30"/>
    </row>
    <row r="178" spans="2:4" x14ac:dyDescent="0.2">
      <c r="B178" s="30"/>
      <c r="C178" s="30"/>
      <c r="D178" s="30"/>
    </row>
    <row r="179" spans="2:4" x14ac:dyDescent="0.2">
      <c r="B179" s="30"/>
      <c r="C179" s="30"/>
      <c r="D179" s="30"/>
    </row>
    <row r="180" spans="2:4" x14ac:dyDescent="0.2">
      <c r="B180" s="30"/>
      <c r="C180" s="30"/>
      <c r="D180" s="30"/>
    </row>
    <row r="181" spans="2:4" x14ac:dyDescent="0.2">
      <c r="B181" s="30"/>
      <c r="C181" s="30"/>
      <c r="D181" s="30"/>
    </row>
    <row r="182" spans="2:4" x14ac:dyDescent="0.2">
      <c r="B182" s="30"/>
      <c r="C182" s="30"/>
      <c r="D182" s="30"/>
    </row>
    <row r="183" spans="2:4" x14ac:dyDescent="0.2">
      <c r="B183" s="30"/>
      <c r="C183" s="30"/>
      <c r="D183" s="30"/>
    </row>
    <row r="184" spans="2:4" x14ac:dyDescent="0.2">
      <c r="B184" s="30"/>
      <c r="C184" s="30"/>
      <c r="D184" s="30"/>
    </row>
    <row r="185" spans="2:4" x14ac:dyDescent="0.2">
      <c r="B185" s="30"/>
      <c r="C185" s="30"/>
      <c r="D185" s="30"/>
    </row>
    <row r="186" spans="2:4" x14ac:dyDescent="0.2">
      <c r="B186" s="30"/>
      <c r="C186" s="30"/>
      <c r="D186" s="30"/>
    </row>
    <row r="187" spans="2:4" x14ac:dyDescent="0.2">
      <c r="B187" s="30"/>
      <c r="C187" s="30"/>
      <c r="D187" s="30"/>
    </row>
    <row r="188" spans="2:4" x14ac:dyDescent="0.2">
      <c r="B188" s="30"/>
      <c r="C188" s="30"/>
      <c r="D188" s="30"/>
    </row>
    <row r="189" spans="2:4" x14ac:dyDescent="0.2">
      <c r="B189" s="30"/>
      <c r="C189" s="30"/>
      <c r="D189" s="30"/>
    </row>
    <row r="190" spans="2:4" x14ac:dyDescent="0.2">
      <c r="B190" s="30"/>
      <c r="C190" s="30"/>
      <c r="D190" s="30"/>
    </row>
    <row r="191" spans="2:4" x14ac:dyDescent="0.2">
      <c r="B191" s="30"/>
      <c r="C191" s="30"/>
      <c r="D191" s="30"/>
    </row>
    <row r="192" spans="2:4" x14ac:dyDescent="0.2">
      <c r="B192" s="30"/>
      <c r="C192" s="30"/>
      <c r="D192" s="30"/>
    </row>
    <row r="193" spans="2:4" x14ac:dyDescent="0.2">
      <c r="B193" s="30"/>
      <c r="C193" s="30"/>
      <c r="D193" s="30"/>
    </row>
    <row r="194" spans="2:4" x14ac:dyDescent="0.2">
      <c r="B194" s="30"/>
      <c r="C194" s="30"/>
      <c r="D194" s="30"/>
    </row>
    <row r="195" spans="2:4" x14ac:dyDescent="0.2">
      <c r="B195" s="30"/>
      <c r="C195" s="30"/>
      <c r="D195" s="30"/>
    </row>
    <row r="196" spans="2:4" x14ac:dyDescent="0.2">
      <c r="B196" s="30"/>
      <c r="C196" s="30"/>
      <c r="D196" s="30"/>
    </row>
    <row r="197" spans="2:4" x14ac:dyDescent="0.2">
      <c r="B197" s="30"/>
      <c r="C197" s="30"/>
      <c r="D197" s="30"/>
    </row>
    <row r="198" spans="2:4" x14ac:dyDescent="0.2">
      <c r="B198" s="30"/>
      <c r="C198" s="30"/>
      <c r="D198" s="30"/>
    </row>
    <row r="199" spans="2:4" x14ac:dyDescent="0.2">
      <c r="B199" s="30"/>
      <c r="C199" s="30"/>
      <c r="D199" s="30"/>
    </row>
    <row r="200" spans="2:4" x14ac:dyDescent="0.2">
      <c r="B200" s="30"/>
      <c r="C200" s="30"/>
      <c r="D200" s="30"/>
    </row>
    <row r="201" spans="2:4" x14ac:dyDescent="0.2">
      <c r="B201" s="30"/>
      <c r="C201" s="30"/>
      <c r="D201" s="30"/>
    </row>
    <row r="202" spans="2:4" x14ac:dyDescent="0.2">
      <c r="B202" s="30"/>
      <c r="C202" s="30"/>
      <c r="D202" s="30"/>
    </row>
    <row r="203" spans="2:4" x14ac:dyDescent="0.2">
      <c r="B203" s="30"/>
      <c r="C203" s="30"/>
      <c r="D203" s="30"/>
    </row>
    <row r="204" spans="2:4" x14ac:dyDescent="0.2">
      <c r="B204" s="30"/>
      <c r="C204" s="30"/>
      <c r="D204" s="30"/>
    </row>
    <row r="205" spans="2:4" x14ac:dyDescent="0.2">
      <c r="B205" s="30"/>
      <c r="C205" s="30"/>
      <c r="D205" s="30"/>
    </row>
    <row r="206" spans="2:4" x14ac:dyDescent="0.2">
      <c r="B206" s="30"/>
      <c r="C206" s="30"/>
      <c r="D206" s="30"/>
    </row>
    <row r="207" spans="2:4" x14ac:dyDescent="0.2">
      <c r="B207" s="30"/>
      <c r="C207" s="30"/>
      <c r="D207" s="30"/>
    </row>
    <row r="208" spans="2:4" x14ac:dyDescent="0.2">
      <c r="B208" s="30"/>
      <c r="C208" s="30"/>
      <c r="D208" s="30"/>
    </row>
    <row r="209" spans="2:4" x14ac:dyDescent="0.2">
      <c r="B209" s="30"/>
      <c r="C209" s="30"/>
      <c r="D209" s="30"/>
    </row>
    <row r="210" spans="2:4" x14ac:dyDescent="0.2">
      <c r="B210" s="30"/>
      <c r="C210" s="30"/>
      <c r="D210" s="30"/>
    </row>
    <row r="211" spans="2:4" x14ac:dyDescent="0.2">
      <c r="B211" s="30"/>
      <c r="C211" s="30"/>
      <c r="D211" s="30"/>
    </row>
    <row r="212" spans="2:4" x14ac:dyDescent="0.2">
      <c r="B212" s="30"/>
      <c r="C212" s="30"/>
      <c r="D212" s="30"/>
    </row>
    <row r="213" spans="2:4" x14ac:dyDescent="0.2">
      <c r="B213" s="30"/>
      <c r="C213" s="30"/>
      <c r="D213" s="30"/>
    </row>
    <row r="214" spans="2:4" x14ac:dyDescent="0.2">
      <c r="B214" s="30"/>
      <c r="C214" s="30"/>
      <c r="D214" s="30"/>
    </row>
    <row r="215" spans="2:4" x14ac:dyDescent="0.2">
      <c r="B215" s="30"/>
      <c r="C215" s="30"/>
      <c r="D215" s="30"/>
    </row>
    <row r="216" spans="2:4" x14ac:dyDescent="0.2">
      <c r="B216" s="30"/>
      <c r="C216" s="30"/>
      <c r="D216" s="30"/>
    </row>
    <row r="217" spans="2:4" x14ac:dyDescent="0.2">
      <c r="B217" s="30"/>
      <c r="C217" s="30"/>
      <c r="D217" s="30"/>
    </row>
    <row r="218" spans="2:4" x14ac:dyDescent="0.2">
      <c r="B218" s="30"/>
      <c r="C218" s="30"/>
      <c r="D218" s="30"/>
    </row>
    <row r="219" spans="2:4" x14ac:dyDescent="0.2">
      <c r="B219" s="30"/>
      <c r="C219" s="30"/>
      <c r="D219" s="30"/>
    </row>
    <row r="220" spans="2:4" x14ac:dyDescent="0.2">
      <c r="B220" s="30"/>
      <c r="C220" s="30"/>
      <c r="D220" s="30"/>
    </row>
    <row r="221" spans="2:4" x14ac:dyDescent="0.2">
      <c r="B221" s="30"/>
      <c r="C221" s="30"/>
      <c r="D221" s="30"/>
    </row>
    <row r="222" spans="2:4" x14ac:dyDescent="0.2">
      <c r="B222" s="30"/>
      <c r="C222" s="30"/>
      <c r="D222" s="30"/>
    </row>
    <row r="223" spans="2:4" x14ac:dyDescent="0.2">
      <c r="B223" s="30"/>
      <c r="C223" s="30"/>
      <c r="D223" s="30"/>
    </row>
    <row r="224" spans="2:4" x14ac:dyDescent="0.2">
      <c r="B224" s="30"/>
      <c r="C224" s="30"/>
      <c r="D224" s="30"/>
    </row>
    <row r="225" spans="2:4" x14ac:dyDescent="0.2">
      <c r="B225" s="30"/>
      <c r="C225" s="30"/>
      <c r="D225" s="30"/>
    </row>
    <row r="226" spans="2:4" x14ac:dyDescent="0.2">
      <c r="B226" s="30"/>
      <c r="C226" s="30"/>
      <c r="D226" s="30"/>
    </row>
    <row r="227" spans="2:4" x14ac:dyDescent="0.2">
      <c r="B227" s="30"/>
      <c r="C227" s="30"/>
      <c r="D227" s="30"/>
    </row>
    <row r="228" spans="2:4" x14ac:dyDescent="0.2">
      <c r="B228" s="30"/>
      <c r="C228" s="30"/>
      <c r="D228" s="30"/>
    </row>
    <row r="229" spans="2:4" x14ac:dyDescent="0.2">
      <c r="B229" s="30"/>
      <c r="C229" s="30"/>
      <c r="D229" s="30"/>
    </row>
    <row r="230" spans="2:4" x14ac:dyDescent="0.2">
      <c r="B230" s="30"/>
      <c r="C230" s="30"/>
      <c r="D230" s="30"/>
    </row>
    <row r="231" spans="2:4" x14ac:dyDescent="0.2">
      <c r="B231" s="30"/>
      <c r="C231" s="30"/>
      <c r="D231" s="30"/>
    </row>
    <row r="232" spans="2:4" x14ac:dyDescent="0.2">
      <c r="B232" s="30"/>
      <c r="C232" s="30"/>
      <c r="D232" s="30"/>
    </row>
    <row r="233" spans="2:4" x14ac:dyDescent="0.2">
      <c r="B233" s="30"/>
      <c r="C233" s="30"/>
      <c r="D233" s="30"/>
    </row>
    <row r="234" spans="2:4" x14ac:dyDescent="0.2">
      <c r="B234" s="30"/>
      <c r="C234" s="30"/>
      <c r="D234" s="30"/>
    </row>
    <row r="235" spans="2:4" x14ac:dyDescent="0.2">
      <c r="B235" s="30"/>
      <c r="C235" s="30"/>
      <c r="D235" s="30"/>
    </row>
    <row r="236" spans="2:4" x14ac:dyDescent="0.2">
      <c r="B236" s="30"/>
      <c r="C236" s="30"/>
      <c r="D236" s="30"/>
    </row>
    <row r="237" spans="2:4" x14ac:dyDescent="0.2">
      <c r="B237" s="30"/>
      <c r="C237" s="30"/>
      <c r="D237" s="30"/>
    </row>
    <row r="238" spans="2:4" x14ac:dyDescent="0.2">
      <c r="B238" s="30"/>
      <c r="C238" s="30"/>
      <c r="D238" s="30"/>
    </row>
    <row r="239" spans="2:4" x14ac:dyDescent="0.2">
      <c r="B239" s="30"/>
      <c r="C239" s="30"/>
      <c r="D239" s="30"/>
    </row>
    <row r="240" spans="2:4" x14ac:dyDescent="0.2">
      <c r="B240" s="30"/>
      <c r="C240" s="30"/>
      <c r="D240" s="30"/>
    </row>
    <row r="241" spans="2:4" x14ac:dyDescent="0.2">
      <c r="B241" s="30"/>
      <c r="C241" s="30"/>
      <c r="D241" s="30"/>
    </row>
    <row r="242" spans="2:4" x14ac:dyDescent="0.2">
      <c r="B242" s="30"/>
      <c r="C242" s="30"/>
      <c r="D242" s="30"/>
    </row>
    <row r="243" spans="2:4" x14ac:dyDescent="0.2">
      <c r="B243" s="30"/>
      <c r="C243" s="30"/>
      <c r="D243" s="30"/>
    </row>
    <row r="244" spans="2:4" x14ac:dyDescent="0.2">
      <c r="B244" s="30"/>
      <c r="C244" s="30"/>
      <c r="D244" s="30"/>
    </row>
    <row r="245" spans="2:4" x14ac:dyDescent="0.2">
      <c r="B245" s="30"/>
      <c r="C245" s="30"/>
      <c r="D245" s="30"/>
    </row>
    <row r="246" spans="2:4" x14ac:dyDescent="0.2">
      <c r="B246" s="30"/>
      <c r="C246" s="30"/>
      <c r="D246" s="30"/>
    </row>
    <row r="247" spans="2:4" x14ac:dyDescent="0.2">
      <c r="B247" s="30"/>
      <c r="C247" s="30"/>
      <c r="D247" s="30"/>
    </row>
    <row r="248" spans="2:4" x14ac:dyDescent="0.2">
      <c r="B248" s="30"/>
      <c r="C248" s="30"/>
      <c r="D248" s="30"/>
    </row>
    <row r="249" spans="2:4" x14ac:dyDescent="0.2">
      <c r="B249" s="30"/>
      <c r="C249" s="30"/>
      <c r="D249" s="30"/>
    </row>
    <row r="250" spans="2:4" x14ac:dyDescent="0.2">
      <c r="B250" s="30"/>
      <c r="C250" s="30"/>
      <c r="D250" s="30"/>
    </row>
    <row r="251" spans="2:4" x14ac:dyDescent="0.2">
      <c r="B251" s="30"/>
      <c r="C251" s="30"/>
      <c r="D251" s="30"/>
    </row>
    <row r="252" spans="2:4" x14ac:dyDescent="0.2">
      <c r="B252" s="30"/>
      <c r="C252" s="30"/>
      <c r="D252" s="30"/>
    </row>
    <row r="253" spans="2:4" x14ac:dyDescent="0.2">
      <c r="B253" s="30"/>
      <c r="C253" s="30"/>
      <c r="D253" s="30"/>
    </row>
    <row r="254" spans="2:4" x14ac:dyDescent="0.2">
      <c r="B254" s="30"/>
      <c r="C254" s="30"/>
      <c r="D254" s="30"/>
    </row>
    <row r="255" spans="2:4" x14ac:dyDescent="0.2">
      <c r="B255" s="30"/>
      <c r="C255" s="30"/>
      <c r="D255" s="30"/>
    </row>
    <row r="256" spans="2:4" x14ac:dyDescent="0.2">
      <c r="B256" s="30"/>
      <c r="C256" s="30"/>
      <c r="D256" s="30"/>
    </row>
    <row r="257" spans="2:4" x14ac:dyDescent="0.2">
      <c r="B257" s="30"/>
      <c r="C257" s="30"/>
      <c r="D257" s="30"/>
    </row>
    <row r="258" spans="2:4" x14ac:dyDescent="0.2">
      <c r="B258" s="30"/>
      <c r="C258" s="30"/>
      <c r="D258" s="30"/>
    </row>
    <row r="259" spans="2:4" x14ac:dyDescent="0.2">
      <c r="B259" s="30"/>
      <c r="C259" s="30"/>
      <c r="D259" s="30"/>
    </row>
    <row r="260" spans="2:4" x14ac:dyDescent="0.2">
      <c r="B260" s="30"/>
      <c r="C260" s="30"/>
      <c r="D260" s="30"/>
    </row>
    <row r="261" spans="2:4" x14ac:dyDescent="0.2">
      <c r="B261" s="30"/>
      <c r="C261" s="30"/>
      <c r="D261" s="30"/>
    </row>
    <row r="262" spans="2:4" x14ac:dyDescent="0.2">
      <c r="B262" s="30"/>
      <c r="C262" s="30"/>
      <c r="D262" s="30"/>
    </row>
    <row r="263" spans="2:4" x14ac:dyDescent="0.2">
      <c r="B263" s="30"/>
      <c r="C263" s="30"/>
      <c r="D263" s="30"/>
    </row>
    <row r="264" spans="2:4" x14ac:dyDescent="0.2">
      <c r="B264" s="30"/>
      <c r="C264" s="30"/>
      <c r="D264" s="30"/>
    </row>
    <row r="265" spans="2:4" x14ac:dyDescent="0.2">
      <c r="B265" s="30"/>
      <c r="C265" s="30"/>
      <c r="D265" s="30"/>
    </row>
    <row r="266" spans="2:4" x14ac:dyDescent="0.2">
      <c r="B266" s="30"/>
      <c r="C266" s="30"/>
      <c r="D266" s="30"/>
    </row>
    <row r="267" spans="2:4" x14ac:dyDescent="0.2">
      <c r="B267" s="30"/>
      <c r="C267" s="30"/>
      <c r="D267" s="30"/>
    </row>
    <row r="268" spans="2:4" x14ac:dyDescent="0.2">
      <c r="B268" s="30"/>
      <c r="C268" s="30"/>
      <c r="D268" s="30"/>
    </row>
    <row r="269" spans="2:4" x14ac:dyDescent="0.2">
      <c r="B269" s="30"/>
      <c r="C269" s="30"/>
      <c r="D269" s="30"/>
    </row>
    <row r="270" spans="2:4" x14ac:dyDescent="0.2">
      <c r="B270" s="30"/>
      <c r="C270" s="30"/>
      <c r="D270" s="30"/>
    </row>
    <row r="271" spans="2:4" x14ac:dyDescent="0.2">
      <c r="B271" s="30"/>
      <c r="C271" s="30"/>
      <c r="D271" s="30"/>
    </row>
    <row r="272" spans="2:4" x14ac:dyDescent="0.2">
      <c r="B272" s="30"/>
      <c r="C272" s="30"/>
      <c r="D272" s="30"/>
    </row>
    <row r="273" spans="2:4" x14ac:dyDescent="0.2">
      <c r="B273" s="30"/>
      <c r="C273" s="30"/>
      <c r="D273" s="30"/>
    </row>
    <row r="274" spans="2:4" x14ac:dyDescent="0.2">
      <c r="B274" s="30"/>
      <c r="C274" s="30"/>
      <c r="D274" s="30"/>
    </row>
    <row r="275" spans="2:4" x14ac:dyDescent="0.2">
      <c r="B275" s="30"/>
      <c r="C275" s="30"/>
      <c r="D275" s="30"/>
    </row>
    <row r="276" spans="2:4" x14ac:dyDescent="0.2">
      <c r="B276" s="30"/>
      <c r="C276" s="30"/>
      <c r="D276" s="30"/>
    </row>
    <row r="277" spans="2:4" x14ac:dyDescent="0.2">
      <c r="B277" s="30"/>
      <c r="C277" s="30"/>
      <c r="D277" s="30"/>
    </row>
    <row r="278" spans="2:4" x14ac:dyDescent="0.2">
      <c r="B278" s="30"/>
      <c r="C278" s="30"/>
      <c r="D278" s="30"/>
    </row>
    <row r="279" spans="2:4" x14ac:dyDescent="0.2">
      <c r="B279" s="30"/>
      <c r="C279" s="30"/>
      <c r="D279" s="30"/>
    </row>
    <row r="280" spans="2:4" x14ac:dyDescent="0.2">
      <c r="B280" s="30"/>
      <c r="C280" s="30"/>
      <c r="D280" s="30"/>
    </row>
    <row r="281" spans="2:4" x14ac:dyDescent="0.2">
      <c r="B281" s="30"/>
      <c r="C281" s="30"/>
      <c r="D281" s="30"/>
    </row>
    <row r="282" spans="2:4" x14ac:dyDescent="0.2">
      <c r="B282" s="30"/>
      <c r="C282" s="30"/>
      <c r="D282" s="30"/>
    </row>
    <row r="283" spans="2:4" x14ac:dyDescent="0.2">
      <c r="B283" s="30"/>
      <c r="C283" s="30"/>
      <c r="D283" s="30"/>
    </row>
    <row r="284" spans="2:4" x14ac:dyDescent="0.2">
      <c r="B284" s="30"/>
      <c r="C284" s="30"/>
      <c r="D284" s="30"/>
    </row>
    <row r="285" spans="2:4" x14ac:dyDescent="0.2">
      <c r="B285" s="30"/>
      <c r="C285" s="30"/>
      <c r="D285" s="30"/>
    </row>
    <row r="286" spans="2:4" x14ac:dyDescent="0.2">
      <c r="B286" s="30"/>
      <c r="C286" s="30"/>
      <c r="D286" s="30"/>
    </row>
    <row r="287" spans="2:4" x14ac:dyDescent="0.2">
      <c r="B287" s="30"/>
      <c r="C287" s="30"/>
      <c r="D287" s="30"/>
    </row>
    <row r="288" spans="2:4" x14ac:dyDescent="0.2">
      <c r="B288" s="30"/>
      <c r="C288" s="30"/>
      <c r="D288" s="30"/>
    </row>
    <row r="289" spans="2:4" x14ac:dyDescent="0.2">
      <c r="B289" s="30"/>
      <c r="C289" s="30"/>
      <c r="D289" s="30"/>
    </row>
    <row r="290" spans="2:4" x14ac:dyDescent="0.2">
      <c r="B290" s="30"/>
      <c r="C290" s="30"/>
      <c r="D290" s="30"/>
    </row>
    <row r="291" spans="2:4" x14ac:dyDescent="0.2">
      <c r="B291" s="30"/>
      <c r="C291" s="30"/>
      <c r="D291" s="30"/>
    </row>
    <row r="292" spans="2:4" x14ac:dyDescent="0.2">
      <c r="B292" s="30"/>
      <c r="C292" s="30"/>
      <c r="D292" s="30"/>
    </row>
    <row r="293" spans="2:4" x14ac:dyDescent="0.2">
      <c r="B293" s="30"/>
      <c r="C293" s="30"/>
      <c r="D293" s="30"/>
    </row>
    <row r="294" spans="2:4" x14ac:dyDescent="0.2">
      <c r="B294" s="30"/>
      <c r="C294" s="30"/>
      <c r="D294" s="30"/>
    </row>
    <row r="295" spans="2:4" x14ac:dyDescent="0.2">
      <c r="B295" s="30"/>
      <c r="C295" s="30"/>
      <c r="D295" s="30"/>
    </row>
    <row r="296" spans="2:4" x14ac:dyDescent="0.2">
      <c r="B296" s="30"/>
      <c r="C296" s="30"/>
      <c r="D296" s="30"/>
    </row>
    <row r="297" spans="2:4" x14ac:dyDescent="0.2">
      <c r="B297" s="30"/>
      <c r="C297" s="30"/>
      <c r="D297" s="30"/>
    </row>
    <row r="298" spans="2:4" x14ac:dyDescent="0.2">
      <c r="B298" s="30"/>
      <c r="C298" s="30"/>
      <c r="D298" s="30"/>
    </row>
    <row r="299" spans="2:4" x14ac:dyDescent="0.2">
      <c r="B299" s="30"/>
      <c r="C299" s="30"/>
      <c r="D299" s="30"/>
    </row>
    <row r="300" spans="2:4" x14ac:dyDescent="0.2">
      <c r="B300" s="30"/>
      <c r="C300" s="30"/>
      <c r="D300" s="30"/>
    </row>
    <row r="301" spans="2:4" x14ac:dyDescent="0.2">
      <c r="B301" s="30"/>
      <c r="C301" s="30"/>
      <c r="D301" s="30"/>
    </row>
    <row r="302" spans="2:4" x14ac:dyDescent="0.2">
      <c r="B302" s="30"/>
      <c r="C302" s="30"/>
      <c r="D302" s="30"/>
    </row>
    <row r="303" spans="2:4" x14ac:dyDescent="0.2">
      <c r="B303" s="30"/>
      <c r="C303" s="30"/>
      <c r="D303" s="30"/>
    </row>
    <row r="304" spans="2:4" x14ac:dyDescent="0.2">
      <c r="B304" s="30"/>
      <c r="C304" s="30"/>
      <c r="D304" s="30"/>
    </row>
    <row r="305" spans="2:4" x14ac:dyDescent="0.2">
      <c r="B305" s="30"/>
      <c r="C305" s="30"/>
      <c r="D305" s="30"/>
    </row>
    <row r="306" spans="2:4" x14ac:dyDescent="0.2">
      <c r="B306" s="30"/>
      <c r="C306" s="30"/>
      <c r="D306" s="30"/>
    </row>
    <row r="307" spans="2:4" x14ac:dyDescent="0.2">
      <c r="B307" s="30"/>
      <c r="C307" s="30"/>
      <c r="D307" s="30"/>
    </row>
    <row r="308" spans="2:4" x14ac:dyDescent="0.2">
      <c r="B308" s="30"/>
      <c r="C308" s="30"/>
      <c r="D308" s="30"/>
    </row>
    <row r="309" spans="2:4" x14ac:dyDescent="0.2">
      <c r="B309" s="30"/>
      <c r="C309" s="30"/>
      <c r="D309" s="30"/>
    </row>
    <row r="310" spans="2:4" x14ac:dyDescent="0.2">
      <c r="B310" s="30"/>
      <c r="C310" s="30"/>
      <c r="D310" s="30"/>
    </row>
    <row r="311" spans="2:4" x14ac:dyDescent="0.2">
      <c r="B311" s="30"/>
      <c r="C311" s="30"/>
      <c r="D311" s="30"/>
    </row>
    <row r="312" spans="2:4" x14ac:dyDescent="0.2">
      <c r="B312" s="30"/>
      <c r="C312" s="30"/>
      <c r="D312" s="30"/>
    </row>
    <row r="313" spans="2:4" x14ac:dyDescent="0.2">
      <c r="B313" s="30"/>
      <c r="C313" s="30"/>
      <c r="D313" s="30"/>
    </row>
    <row r="314" spans="2:4" x14ac:dyDescent="0.2">
      <c r="B314" s="30"/>
      <c r="C314" s="30"/>
      <c r="D314" s="30"/>
    </row>
    <row r="315" spans="2:4" x14ac:dyDescent="0.2">
      <c r="B315" s="30"/>
      <c r="C315" s="30"/>
      <c r="D315" s="30"/>
    </row>
    <row r="316" spans="2:4" x14ac:dyDescent="0.2">
      <c r="B316" s="30"/>
      <c r="C316" s="30"/>
      <c r="D316" s="30"/>
    </row>
    <row r="317" spans="2:4" x14ac:dyDescent="0.2">
      <c r="B317" s="30"/>
      <c r="C317" s="30"/>
      <c r="D317" s="30"/>
    </row>
    <row r="318" spans="2:4" x14ac:dyDescent="0.2">
      <c r="B318" s="30"/>
      <c r="C318" s="30"/>
      <c r="D318" s="30"/>
    </row>
    <row r="319" spans="2:4" x14ac:dyDescent="0.2">
      <c r="B319" s="30"/>
      <c r="C319" s="30"/>
      <c r="D319" s="30"/>
    </row>
    <row r="320" spans="2:4" x14ac:dyDescent="0.2">
      <c r="B320" s="30"/>
      <c r="C320" s="30"/>
      <c r="D320" s="30"/>
    </row>
    <row r="321" spans="2:4" x14ac:dyDescent="0.2">
      <c r="B321" s="30"/>
      <c r="C321" s="30"/>
      <c r="D321" s="30"/>
    </row>
    <row r="322" spans="2:4" x14ac:dyDescent="0.2">
      <c r="B322" s="30"/>
      <c r="C322" s="30"/>
      <c r="D322" s="30"/>
    </row>
    <row r="323" spans="2:4" x14ac:dyDescent="0.2">
      <c r="B323" s="30"/>
      <c r="C323" s="30"/>
      <c r="D323" s="30"/>
    </row>
    <row r="324" spans="2:4" x14ac:dyDescent="0.2">
      <c r="B324" s="30"/>
      <c r="C324" s="30"/>
      <c r="D324" s="30"/>
    </row>
    <row r="325" spans="2:4" x14ac:dyDescent="0.2">
      <c r="B325" s="30"/>
      <c r="C325" s="30"/>
      <c r="D325" s="30"/>
    </row>
    <row r="326" spans="2:4" x14ac:dyDescent="0.2">
      <c r="B326" s="30"/>
      <c r="C326" s="30"/>
      <c r="D326" s="30"/>
    </row>
    <row r="327" spans="2:4" x14ac:dyDescent="0.2">
      <c r="B327" s="30"/>
      <c r="C327" s="30"/>
      <c r="D327" s="30"/>
    </row>
    <row r="328" spans="2:4" x14ac:dyDescent="0.2">
      <c r="B328" s="30"/>
      <c r="C328" s="30"/>
      <c r="D328" s="30"/>
    </row>
    <row r="329" spans="2:4" x14ac:dyDescent="0.2">
      <c r="B329" s="30"/>
      <c r="C329" s="30"/>
      <c r="D329" s="30"/>
    </row>
    <row r="330" spans="2:4" x14ac:dyDescent="0.2">
      <c r="B330" s="30"/>
      <c r="C330" s="30"/>
      <c r="D330" s="30"/>
    </row>
    <row r="331" spans="2:4" x14ac:dyDescent="0.2">
      <c r="B331" s="30"/>
      <c r="C331" s="30"/>
      <c r="D331" s="30"/>
    </row>
    <row r="332" spans="2:4" x14ac:dyDescent="0.2">
      <c r="B332" s="30"/>
      <c r="C332" s="30"/>
      <c r="D332" s="30"/>
    </row>
    <row r="333" spans="2:4" x14ac:dyDescent="0.2">
      <c r="B333" s="30"/>
      <c r="C333" s="30"/>
      <c r="D333" s="30"/>
    </row>
    <row r="334" spans="2:4" x14ac:dyDescent="0.2">
      <c r="B334" s="30"/>
      <c r="C334" s="30"/>
      <c r="D334" s="30"/>
    </row>
    <row r="335" spans="2:4" x14ac:dyDescent="0.2">
      <c r="B335" s="30"/>
      <c r="C335" s="30"/>
      <c r="D335" s="30"/>
    </row>
    <row r="336" spans="2:4" x14ac:dyDescent="0.2">
      <c r="B336" s="30"/>
      <c r="C336" s="30"/>
      <c r="D336" s="30"/>
    </row>
    <row r="337" spans="2:4" x14ac:dyDescent="0.2">
      <c r="B337" s="30"/>
      <c r="C337" s="30"/>
      <c r="D337" s="30"/>
    </row>
    <row r="338" spans="2:4" x14ac:dyDescent="0.2">
      <c r="B338" s="30"/>
      <c r="C338" s="30"/>
      <c r="D338" s="30"/>
    </row>
    <row r="339" spans="2:4" x14ac:dyDescent="0.2">
      <c r="B339" s="30"/>
      <c r="C339" s="30"/>
      <c r="D339" s="30"/>
    </row>
    <row r="340" spans="2:4" x14ac:dyDescent="0.2">
      <c r="B340" s="30"/>
      <c r="C340" s="30"/>
      <c r="D340" s="30"/>
    </row>
    <row r="341" spans="2:4" x14ac:dyDescent="0.2">
      <c r="B341" s="30"/>
      <c r="C341" s="30"/>
      <c r="D341" s="30"/>
    </row>
    <row r="342" spans="2:4" x14ac:dyDescent="0.2">
      <c r="B342" s="30"/>
      <c r="C342" s="30"/>
      <c r="D342" s="30"/>
    </row>
    <row r="343" spans="2:4" x14ac:dyDescent="0.2">
      <c r="B343" s="30"/>
      <c r="C343" s="30"/>
      <c r="D343" s="30"/>
    </row>
    <row r="344" spans="2:4" x14ac:dyDescent="0.2">
      <c r="B344" s="30"/>
      <c r="C344" s="30"/>
      <c r="D344" s="30"/>
    </row>
    <row r="345" spans="2:4" x14ac:dyDescent="0.2">
      <c r="B345" s="30"/>
      <c r="C345" s="30"/>
      <c r="D345" s="30"/>
    </row>
    <row r="346" spans="2:4" x14ac:dyDescent="0.2">
      <c r="B346" s="30"/>
      <c r="C346" s="30"/>
      <c r="D346" s="30"/>
    </row>
    <row r="347" spans="2:4" x14ac:dyDescent="0.2">
      <c r="B347" s="30"/>
      <c r="C347" s="30"/>
      <c r="D347" s="30"/>
    </row>
    <row r="348" spans="2:4" x14ac:dyDescent="0.2">
      <c r="B348" s="30"/>
      <c r="C348" s="30"/>
      <c r="D348" s="30"/>
    </row>
    <row r="349" spans="2:4" x14ac:dyDescent="0.2">
      <c r="B349" s="30"/>
      <c r="C349" s="30"/>
      <c r="D349" s="30"/>
    </row>
    <row r="350" spans="2:4" x14ac:dyDescent="0.2">
      <c r="B350" s="30"/>
      <c r="C350" s="30"/>
      <c r="D350" s="30"/>
    </row>
    <row r="351" spans="2:4" x14ac:dyDescent="0.2">
      <c r="B351" s="30"/>
      <c r="C351" s="30"/>
      <c r="D351" s="30"/>
    </row>
    <row r="352" spans="2:4" x14ac:dyDescent="0.2">
      <c r="B352" s="30"/>
      <c r="C352" s="30"/>
      <c r="D352" s="30"/>
    </row>
    <row r="353" spans="2:4" x14ac:dyDescent="0.2">
      <c r="B353" s="30"/>
      <c r="C353" s="30"/>
      <c r="D353" s="30"/>
    </row>
    <row r="354" spans="2:4" x14ac:dyDescent="0.2">
      <c r="B354" s="30"/>
      <c r="C354" s="30"/>
      <c r="D354" s="30"/>
    </row>
    <row r="355" spans="2:4" x14ac:dyDescent="0.2">
      <c r="B355" s="30"/>
      <c r="C355" s="30"/>
      <c r="D355" s="30"/>
    </row>
    <row r="356" spans="2:4" x14ac:dyDescent="0.2">
      <c r="B356" s="30"/>
      <c r="C356" s="30"/>
      <c r="D356" s="30"/>
    </row>
    <row r="357" spans="2:4" x14ac:dyDescent="0.2">
      <c r="B357" s="30"/>
      <c r="C357" s="30"/>
      <c r="D357" s="30"/>
    </row>
    <row r="358" spans="2:4" x14ac:dyDescent="0.2">
      <c r="B358" s="30"/>
      <c r="C358" s="30"/>
      <c r="D358" s="30"/>
    </row>
    <row r="359" spans="2:4" x14ac:dyDescent="0.2">
      <c r="B359" s="30"/>
      <c r="C359" s="30"/>
      <c r="D359" s="30"/>
    </row>
    <row r="360" spans="2:4" x14ac:dyDescent="0.2">
      <c r="B360" s="30"/>
      <c r="C360" s="30"/>
      <c r="D360" s="30"/>
    </row>
    <row r="361" spans="2:4" x14ac:dyDescent="0.2">
      <c r="B361" s="30"/>
      <c r="C361" s="30"/>
      <c r="D361" s="30"/>
    </row>
    <row r="362" spans="2:4" x14ac:dyDescent="0.2">
      <c r="B362" s="30"/>
      <c r="C362" s="30"/>
      <c r="D362" s="30"/>
    </row>
    <row r="363" spans="2:4" x14ac:dyDescent="0.2">
      <c r="B363" s="30"/>
      <c r="C363" s="30"/>
      <c r="D363" s="30"/>
    </row>
    <row r="364" spans="2:4" x14ac:dyDescent="0.2">
      <c r="B364" s="30"/>
      <c r="C364" s="30"/>
      <c r="D364" s="30"/>
    </row>
    <row r="365" spans="2:4" x14ac:dyDescent="0.2">
      <c r="B365" s="30"/>
      <c r="C365" s="30"/>
      <c r="D365" s="30"/>
    </row>
    <row r="366" spans="2:4" x14ac:dyDescent="0.2">
      <c r="B366" s="30"/>
      <c r="C366" s="30"/>
      <c r="D366" s="30"/>
    </row>
    <row r="367" spans="2:4" x14ac:dyDescent="0.2">
      <c r="B367" s="30"/>
      <c r="C367" s="30"/>
      <c r="D367" s="30"/>
    </row>
    <row r="368" spans="2:4" x14ac:dyDescent="0.2">
      <c r="B368" s="30"/>
      <c r="C368" s="30"/>
      <c r="D368" s="30"/>
    </row>
    <row r="369" spans="2:4" x14ac:dyDescent="0.2">
      <c r="B369" s="30"/>
      <c r="C369" s="30"/>
      <c r="D369" s="30"/>
    </row>
    <row r="370" spans="2:4" x14ac:dyDescent="0.2">
      <c r="B370" s="30"/>
      <c r="C370" s="30"/>
      <c r="D370" s="30"/>
    </row>
    <row r="371" spans="2:4" x14ac:dyDescent="0.2">
      <c r="B371" s="30"/>
      <c r="C371" s="30"/>
      <c r="D371" s="30"/>
    </row>
    <row r="372" spans="2:4" x14ac:dyDescent="0.2">
      <c r="B372" s="30"/>
      <c r="C372" s="30"/>
      <c r="D372" s="30"/>
    </row>
    <row r="373" spans="2:4" x14ac:dyDescent="0.2">
      <c r="B373" s="30"/>
      <c r="C373" s="30"/>
      <c r="D373" s="30"/>
    </row>
    <row r="374" spans="2:4" x14ac:dyDescent="0.2">
      <c r="B374" s="30"/>
      <c r="C374" s="30"/>
      <c r="D374" s="30"/>
    </row>
    <row r="375" spans="2:4" x14ac:dyDescent="0.2">
      <c r="B375" s="30"/>
      <c r="C375" s="30"/>
      <c r="D375" s="30"/>
    </row>
    <row r="376" spans="2:4" x14ac:dyDescent="0.2">
      <c r="B376" s="30"/>
      <c r="C376" s="30"/>
      <c r="D376" s="30"/>
    </row>
    <row r="377" spans="2:4" x14ac:dyDescent="0.2">
      <c r="B377" s="30"/>
      <c r="C377" s="30"/>
      <c r="D377" s="30"/>
    </row>
    <row r="378" spans="2:4" x14ac:dyDescent="0.2">
      <c r="B378" s="30"/>
      <c r="C378" s="30"/>
      <c r="D378" s="30"/>
    </row>
    <row r="379" spans="2:4" x14ac:dyDescent="0.2">
      <c r="B379" s="30"/>
      <c r="C379" s="30"/>
      <c r="D379" s="30"/>
    </row>
    <row r="380" spans="2:4" x14ac:dyDescent="0.2">
      <c r="B380" s="30"/>
      <c r="C380" s="30"/>
      <c r="D380" s="30"/>
    </row>
    <row r="381" spans="2:4" x14ac:dyDescent="0.2">
      <c r="B381" s="30"/>
      <c r="C381" s="30"/>
      <c r="D381" s="30"/>
    </row>
    <row r="382" spans="2:4" x14ac:dyDescent="0.2">
      <c r="B382" s="30"/>
      <c r="C382" s="30"/>
      <c r="D382" s="30"/>
    </row>
    <row r="383" spans="2:4" x14ac:dyDescent="0.2">
      <c r="B383" s="30"/>
      <c r="C383" s="30"/>
      <c r="D383" s="30"/>
    </row>
    <row r="384" spans="2:4" x14ac:dyDescent="0.2">
      <c r="B384" s="30"/>
      <c r="C384" s="30"/>
      <c r="D384" s="30"/>
    </row>
    <row r="385" spans="2:4" x14ac:dyDescent="0.2">
      <c r="B385" s="30"/>
      <c r="C385" s="30"/>
      <c r="D385" s="30"/>
    </row>
    <row r="386" spans="2:4" x14ac:dyDescent="0.2">
      <c r="B386" s="30"/>
      <c r="C386" s="30"/>
      <c r="D386" s="30"/>
    </row>
    <row r="387" spans="2:4" x14ac:dyDescent="0.2">
      <c r="B387" s="30"/>
      <c r="C387" s="30"/>
      <c r="D387" s="30"/>
    </row>
    <row r="388" spans="2:4" x14ac:dyDescent="0.2">
      <c r="B388" s="30"/>
      <c r="C388" s="30"/>
      <c r="D388" s="30"/>
    </row>
    <row r="389" spans="2:4" x14ac:dyDescent="0.2">
      <c r="B389" s="30"/>
      <c r="C389" s="30"/>
      <c r="D389" s="30"/>
    </row>
    <row r="390" spans="2:4" x14ac:dyDescent="0.2">
      <c r="B390" s="30"/>
      <c r="C390" s="30"/>
      <c r="D390" s="30"/>
    </row>
    <row r="391" spans="2:4" x14ac:dyDescent="0.2">
      <c r="B391" s="30"/>
      <c r="C391" s="30"/>
      <c r="D391" s="30"/>
    </row>
    <row r="392" spans="2:4" x14ac:dyDescent="0.2">
      <c r="B392" s="30"/>
      <c r="C392" s="30"/>
      <c r="D392" s="30"/>
    </row>
    <row r="393" spans="2:4" x14ac:dyDescent="0.2">
      <c r="B393" s="30"/>
      <c r="C393" s="30"/>
      <c r="D393" s="30"/>
    </row>
    <row r="394" spans="2:4" x14ac:dyDescent="0.2">
      <c r="B394" s="30"/>
      <c r="C394" s="30"/>
      <c r="D394" s="30"/>
    </row>
    <row r="395" spans="2:4" x14ac:dyDescent="0.2">
      <c r="B395" s="30"/>
      <c r="C395" s="30"/>
      <c r="D395" s="30"/>
    </row>
    <row r="396" spans="2:4" x14ac:dyDescent="0.2">
      <c r="B396" s="30"/>
      <c r="C396" s="30"/>
      <c r="D396" s="30"/>
    </row>
    <row r="397" spans="2:4" x14ac:dyDescent="0.2">
      <c r="B397" s="30"/>
      <c r="C397" s="30"/>
      <c r="D397" s="30"/>
    </row>
    <row r="398" spans="2:4" x14ac:dyDescent="0.2">
      <c r="B398" s="30"/>
      <c r="C398" s="30"/>
      <c r="D398" s="30"/>
    </row>
    <row r="399" spans="2:4" x14ac:dyDescent="0.2">
      <c r="B399" s="30"/>
      <c r="C399" s="30"/>
      <c r="D399" s="30"/>
    </row>
    <row r="400" spans="2:4" x14ac:dyDescent="0.2">
      <c r="B400" s="30"/>
      <c r="C400" s="30"/>
      <c r="D400" s="30"/>
    </row>
    <row r="401" spans="2:4" x14ac:dyDescent="0.2">
      <c r="B401" s="30"/>
      <c r="C401" s="30"/>
      <c r="D401" s="30"/>
    </row>
    <row r="402" spans="2:4" x14ac:dyDescent="0.2">
      <c r="B402" s="30"/>
      <c r="C402" s="30"/>
      <c r="D402" s="30"/>
    </row>
    <row r="403" spans="2:4" x14ac:dyDescent="0.2">
      <c r="B403" s="30"/>
      <c r="C403" s="30"/>
      <c r="D403" s="30"/>
    </row>
    <row r="404" spans="2:4" x14ac:dyDescent="0.2">
      <c r="B404" s="30"/>
      <c r="C404" s="30"/>
      <c r="D404" s="30"/>
    </row>
    <row r="405" spans="2:4" x14ac:dyDescent="0.2">
      <c r="B405" s="30"/>
      <c r="C405" s="30"/>
      <c r="D405" s="30"/>
    </row>
    <row r="406" spans="2:4" x14ac:dyDescent="0.2">
      <c r="B406" s="30"/>
      <c r="C406" s="30"/>
      <c r="D406" s="30"/>
    </row>
    <row r="407" spans="2:4" x14ac:dyDescent="0.2">
      <c r="B407" s="30"/>
      <c r="C407" s="30"/>
      <c r="D407" s="30"/>
    </row>
    <row r="408" spans="2:4" x14ac:dyDescent="0.2">
      <c r="B408" s="30"/>
      <c r="C408" s="30"/>
      <c r="D408" s="30"/>
    </row>
    <row r="409" spans="2:4" x14ac:dyDescent="0.2">
      <c r="B409" s="30"/>
      <c r="C409" s="30"/>
      <c r="D409" s="30"/>
    </row>
    <row r="410" spans="2:4" x14ac:dyDescent="0.2">
      <c r="B410" s="30"/>
      <c r="C410" s="30"/>
      <c r="D410" s="30"/>
    </row>
    <row r="411" spans="2:4" x14ac:dyDescent="0.2">
      <c r="B411" s="30"/>
      <c r="C411" s="30"/>
      <c r="D411" s="30"/>
    </row>
    <row r="412" spans="2:4" x14ac:dyDescent="0.2">
      <c r="B412" s="30"/>
      <c r="C412" s="30"/>
      <c r="D412" s="30"/>
    </row>
    <row r="413" spans="2:4" x14ac:dyDescent="0.2">
      <c r="B413" s="30"/>
      <c r="C413" s="30"/>
      <c r="D413" s="30"/>
    </row>
    <row r="414" spans="2:4" x14ac:dyDescent="0.2">
      <c r="B414" s="30"/>
      <c r="C414" s="30"/>
      <c r="D414" s="30"/>
    </row>
    <row r="415" spans="2:4" x14ac:dyDescent="0.2">
      <c r="B415" s="30"/>
      <c r="C415" s="30"/>
      <c r="D415" s="30"/>
    </row>
    <row r="416" spans="2:4" x14ac:dyDescent="0.2">
      <c r="B416" s="30"/>
      <c r="C416" s="30"/>
      <c r="D416" s="30"/>
    </row>
    <row r="417" spans="2:4" x14ac:dyDescent="0.2">
      <c r="B417" s="30"/>
      <c r="C417" s="30"/>
      <c r="D417" s="30"/>
    </row>
    <row r="418" spans="2:4" x14ac:dyDescent="0.2">
      <c r="B418" s="30"/>
      <c r="C418" s="30"/>
      <c r="D418" s="30"/>
    </row>
    <row r="419" spans="2:4" x14ac:dyDescent="0.2">
      <c r="B419" s="30"/>
      <c r="C419" s="30"/>
      <c r="D419" s="30"/>
    </row>
    <row r="420" spans="2:4" x14ac:dyDescent="0.2">
      <c r="B420" s="30"/>
      <c r="C420" s="30"/>
      <c r="D420" s="30"/>
    </row>
    <row r="421" spans="2:4" x14ac:dyDescent="0.2">
      <c r="B421" s="30"/>
      <c r="C421" s="30"/>
      <c r="D421" s="30"/>
    </row>
    <row r="422" spans="2:4" x14ac:dyDescent="0.2">
      <c r="B422" s="30"/>
      <c r="C422" s="30"/>
      <c r="D422" s="30"/>
    </row>
    <row r="423" spans="2:4" x14ac:dyDescent="0.2">
      <c r="B423" s="30"/>
      <c r="C423" s="30"/>
      <c r="D423" s="30"/>
    </row>
    <row r="424" spans="2:4" x14ac:dyDescent="0.2">
      <c r="B424" s="30"/>
      <c r="C424" s="30"/>
      <c r="D424" s="30"/>
    </row>
    <row r="425" spans="2:4" x14ac:dyDescent="0.2">
      <c r="B425" s="30"/>
      <c r="C425" s="30"/>
      <c r="D425" s="30"/>
    </row>
    <row r="426" spans="2:4" x14ac:dyDescent="0.2">
      <c r="B426" s="30"/>
      <c r="C426" s="30"/>
      <c r="D426" s="30"/>
    </row>
    <row r="427" spans="2:4" x14ac:dyDescent="0.2">
      <c r="B427" s="30"/>
      <c r="C427" s="30"/>
      <c r="D427" s="30"/>
    </row>
    <row r="428" spans="2:4" x14ac:dyDescent="0.2">
      <c r="B428" s="30"/>
      <c r="C428" s="30"/>
      <c r="D428" s="30"/>
    </row>
    <row r="429" spans="2:4" x14ac:dyDescent="0.2">
      <c r="B429" s="30"/>
      <c r="C429" s="30"/>
      <c r="D429" s="30"/>
    </row>
    <row r="430" spans="2:4" x14ac:dyDescent="0.2">
      <c r="B430" s="30"/>
      <c r="C430" s="30"/>
      <c r="D430" s="30"/>
    </row>
    <row r="431" spans="2:4" x14ac:dyDescent="0.2">
      <c r="B431" s="30"/>
      <c r="C431" s="30"/>
      <c r="D431" s="30"/>
    </row>
    <row r="432" spans="2:4" x14ac:dyDescent="0.2">
      <c r="B432" s="30"/>
      <c r="C432" s="30"/>
      <c r="D432" s="30"/>
    </row>
    <row r="433" spans="2:4" x14ac:dyDescent="0.2">
      <c r="B433" s="30"/>
      <c r="C433" s="30"/>
      <c r="D433" s="30"/>
    </row>
    <row r="434" spans="2:4" x14ac:dyDescent="0.2">
      <c r="B434" s="30"/>
      <c r="C434" s="30"/>
      <c r="D434" s="30"/>
    </row>
    <row r="435" spans="2:4" x14ac:dyDescent="0.2">
      <c r="B435" s="30"/>
      <c r="C435" s="30"/>
      <c r="D435" s="30"/>
    </row>
    <row r="436" spans="2:4" x14ac:dyDescent="0.2">
      <c r="B436" s="30"/>
      <c r="C436" s="30"/>
      <c r="D436" s="30"/>
    </row>
    <row r="437" spans="2:4" x14ac:dyDescent="0.2">
      <c r="B437" s="30"/>
      <c r="C437" s="30"/>
      <c r="D437" s="30"/>
    </row>
    <row r="438" spans="2:4" x14ac:dyDescent="0.2">
      <c r="B438" s="30"/>
      <c r="C438" s="30"/>
      <c r="D438" s="30"/>
    </row>
    <row r="439" spans="2:4" x14ac:dyDescent="0.2">
      <c r="B439" s="30"/>
      <c r="C439" s="30"/>
      <c r="D439" s="30"/>
    </row>
    <row r="440" spans="2:4" x14ac:dyDescent="0.2">
      <c r="B440" s="30"/>
      <c r="C440" s="30"/>
      <c r="D440" s="30"/>
    </row>
    <row r="441" spans="2:4" x14ac:dyDescent="0.2">
      <c r="B441" s="30"/>
      <c r="C441" s="30"/>
      <c r="D441" s="30"/>
    </row>
    <row r="442" spans="2:4" x14ac:dyDescent="0.2">
      <c r="B442" s="30"/>
      <c r="C442" s="30"/>
      <c r="D442" s="30"/>
    </row>
    <row r="443" spans="2:4" x14ac:dyDescent="0.2">
      <c r="B443" s="30"/>
      <c r="C443" s="30"/>
      <c r="D443" s="30"/>
    </row>
    <row r="444" spans="2:4" x14ac:dyDescent="0.2">
      <c r="B444" s="30"/>
      <c r="C444" s="30"/>
      <c r="D444" s="30"/>
    </row>
    <row r="445" spans="2:4" x14ac:dyDescent="0.2">
      <c r="B445" s="30"/>
      <c r="C445" s="30"/>
      <c r="D445" s="30"/>
    </row>
    <row r="446" spans="2:4" x14ac:dyDescent="0.2">
      <c r="B446" s="30"/>
      <c r="C446" s="30"/>
      <c r="D446" s="30"/>
    </row>
    <row r="447" spans="2:4" x14ac:dyDescent="0.2">
      <c r="B447" s="30"/>
      <c r="C447" s="30"/>
      <c r="D447" s="30"/>
    </row>
    <row r="448" spans="2:4" x14ac:dyDescent="0.2">
      <c r="B448" s="30"/>
      <c r="C448" s="30"/>
      <c r="D448" s="30"/>
    </row>
    <row r="449" spans="2:4" x14ac:dyDescent="0.2">
      <c r="B449" s="30"/>
      <c r="C449" s="30"/>
      <c r="D449" s="30"/>
    </row>
    <row r="450" spans="2:4" x14ac:dyDescent="0.2">
      <c r="B450" s="30"/>
      <c r="C450" s="30"/>
      <c r="D450" s="30"/>
    </row>
    <row r="451" spans="2:4" x14ac:dyDescent="0.2">
      <c r="B451" s="30"/>
      <c r="C451" s="30"/>
      <c r="D451" s="30"/>
    </row>
    <row r="452" spans="2:4" x14ac:dyDescent="0.2">
      <c r="B452" s="30"/>
      <c r="C452" s="30"/>
      <c r="D452" s="30"/>
    </row>
    <row r="453" spans="2:4" x14ac:dyDescent="0.2">
      <c r="B453" s="30"/>
      <c r="C453" s="30"/>
      <c r="D453" s="30"/>
    </row>
    <row r="454" spans="2:4" x14ac:dyDescent="0.2">
      <c r="B454" s="30"/>
      <c r="C454" s="30"/>
      <c r="D454" s="30"/>
    </row>
    <row r="455" spans="2:4" x14ac:dyDescent="0.2">
      <c r="B455" s="30"/>
      <c r="C455" s="30"/>
      <c r="D455" s="30"/>
    </row>
    <row r="456" spans="2:4" x14ac:dyDescent="0.2">
      <c r="B456" s="30"/>
      <c r="C456" s="30"/>
      <c r="D456" s="30"/>
    </row>
    <row r="457" spans="2:4" x14ac:dyDescent="0.2">
      <c r="B457" s="30"/>
      <c r="C457" s="30"/>
      <c r="D457" s="30"/>
    </row>
    <row r="458" spans="2:4" x14ac:dyDescent="0.2">
      <c r="B458" s="30"/>
      <c r="C458" s="30"/>
      <c r="D458" s="30"/>
    </row>
    <row r="459" spans="2:4" x14ac:dyDescent="0.2">
      <c r="B459" s="30"/>
      <c r="C459" s="30"/>
      <c r="D459" s="30"/>
    </row>
    <row r="460" spans="2:4" x14ac:dyDescent="0.2">
      <c r="B460" s="30"/>
      <c r="C460" s="30"/>
      <c r="D460" s="30"/>
    </row>
    <row r="461" spans="2:4" x14ac:dyDescent="0.2">
      <c r="B461" s="30"/>
      <c r="C461" s="30"/>
      <c r="D461" s="30"/>
    </row>
    <row r="462" spans="2:4" x14ac:dyDescent="0.2">
      <c r="B462" s="30"/>
      <c r="C462" s="30"/>
      <c r="D462" s="30"/>
    </row>
    <row r="463" spans="2:4" x14ac:dyDescent="0.2">
      <c r="B463" s="30"/>
      <c r="C463" s="30"/>
      <c r="D463" s="30"/>
    </row>
    <row r="464" spans="2:4" x14ac:dyDescent="0.2">
      <c r="B464" s="30"/>
      <c r="C464" s="30"/>
      <c r="D464" s="30"/>
    </row>
    <row r="465" spans="2:4" x14ac:dyDescent="0.2">
      <c r="B465" s="30"/>
      <c r="C465" s="30"/>
      <c r="D465" s="30"/>
    </row>
    <row r="466" spans="2:4" x14ac:dyDescent="0.2">
      <c r="B466" s="30"/>
      <c r="C466" s="30"/>
      <c r="D466" s="30"/>
    </row>
    <row r="467" spans="2:4" x14ac:dyDescent="0.2">
      <c r="B467" s="30"/>
      <c r="C467" s="30"/>
      <c r="D467" s="30"/>
    </row>
    <row r="468" spans="2:4" x14ac:dyDescent="0.2">
      <c r="B468" s="30"/>
      <c r="C468" s="30"/>
      <c r="D468" s="30"/>
    </row>
    <row r="469" spans="2:4" x14ac:dyDescent="0.2">
      <c r="B469" s="30"/>
      <c r="C469" s="30"/>
      <c r="D469" s="30"/>
    </row>
    <row r="470" spans="2:4" x14ac:dyDescent="0.2">
      <c r="B470" s="30"/>
      <c r="C470" s="30"/>
      <c r="D470" s="30"/>
    </row>
    <row r="471" spans="2:4" x14ac:dyDescent="0.2">
      <c r="B471" s="30"/>
      <c r="C471" s="30"/>
      <c r="D471" s="30"/>
    </row>
    <row r="472" spans="2:4" x14ac:dyDescent="0.2">
      <c r="B472" s="30"/>
      <c r="C472" s="30"/>
      <c r="D472" s="30"/>
    </row>
    <row r="473" spans="2:4" x14ac:dyDescent="0.2">
      <c r="B473" s="30"/>
      <c r="C473" s="30"/>
      <c r="D473" s="30"/>
    </row>
    <row r="474" spans="2:4" x14ac:dyDescent="0.2">
      <c r="B474" s="30"/>
      <c r="C474" s="30"/>
      <c r="D474" s="30"/>
    </row>
    <row r="475" spans="2:4" x14ac:dyDescent="0.2">
      <c r="B475" s="30"/>
      <c r="C475" s="30"/>
      <c r="D475" s="30"/>
    </row>
    <row r="476" spans="2:4" x14ac:dyDescent="0.2">
      <c r="B476" s="30"/>
      <c r="C476" s="30"/>
      <c r="D476" s="30"/>
    </row>
    <row r="477" spans="2:4" x14ac:dyDescent="0.2">
      <c r="B477" s="30"/>
      <c r="C477" s="30"/>
      <c r="D477" s="30"/>
    </row>
    <row r="478" spans="2:4" x14ac:dyDescent="0.2">
      <c r="B478" s="30"/>
      <c r="C478" s="30"/>
      <c r="D478" s="30"/>
    </row>
    <row r="479" spans="2:4" x14ac:dyDescent="0.2">
      <c r="B479" s="30"/>
      <c r="C479" s="30"/>
      <c r="D479" s="30"/>
    </row>
    <row r="480" spans="2:4" x14ac:dyDescent="0.2">
      <c r="B480" s="30"/>
      <c r="C480" s="30"/>
      <c r="D480" s="30"/>
    </row>
    <row r="481" spans="2:4" x14ac:dyDescent="0.2">
      <c r="B481" s="30"/>
      <c r="C481" s="30"/>
      <c r="D481" s="30"/>
    </row>
    <row r="482" spans="2:4" x14ac:dyDescent="0.2">
      <c r="B482" s="30"/>
      <c r="C482" s="30"/>
      <c r="D482" s="30"/>
    </row>
    <row r="483" spans="2:4" x14ac:dyDescent="0.2">
      <c r="B483" s="30"/>
      <c r="C483" s="30"/>
      <c r="D483" s="30"/>
    </row>
    <row r="484" spans="2:4" x14ac:dyDescent="0.2">
      <c r="B484" s="30"/>
      <c r="C484" s="30"/>
      <c r="D484" s="30"/>
    </row>
    <row r="485" spans="2:4" x14ac:dyDescent="0.2">
      <c r="B485" s="30"/>
      <c r="C485" s="30"/>
      <c r="D485" s="30"/>
    </row>
    <row r="486" spans="2:4" x14ac:dyDescent="0.2">
      <c r="B486" s="30"/>
      <c r="C486" s="30"/>
      <c r="D486" s="30"/>
    </row>
    <row r="487" spans="2:4" x14ac:dyDescent="0.2">
      <c r="B487" s="30"/>
      <c r="C487" s="30"/>
      <c r="D487" s="30"/>
    </row>
    <row r="488" spans="2:4" x14ac:dyDescent="0.2">
      <c r="B488" s="30"/>
      <c r="C488" s="30"/>
      <c r="D488" s="30"/>
    </row>
    <row r="489" spans="2:4" x14ac:dyDescent="0.2">
      <c r="B489" s="30"/>
      <c r="C489" s="30"/>
      <c r="D489" s="30"/>
    </row>
    <row r="490" spans="2:4" x14ac:dyDescent="0.2">
      <c r="B490" s="30"/>
      <c r="C490" s="30"/>
      <c r="D490" s="30"/>
    </row>
    <row r="491" spans="2:4" x14ac:dyDescent="0.2">
      <c r="B491" s="30"/>
      <c r="C491" s="30"/>
      <c r="D491" s="30"/>
    </row>
    <row r="492" spans="2:4" x14ac:dyDescent="0.2">
      <c r="B492" s="30"/>
      <c r="C492" s="30"/>
      <c r="D492" s="30"/>
    </row>
    <row r="493" spans="2:4" x14ac:dyDescent="0.2">
      <c r="B493" s="30"/>
      <c r="C493" s="30"/>
      <c r="D493" s="30"/>
    </row>
    <row r="494" spans="2:4" x14ac:dyDescent="0.2">
      <c r="B494" s="30"/>
      <c r="C494" s="30"/>
      <c r="D494" s="30"/>
    </row>
    <row r="495" spans="2:4" x14ac:dyDescent="0.2">
      <c r="B495" s="30"/>
      <c r="C495" s="30"/>
      <c r="D495" s="30"/>
    </row>
    <row r="496" spans="2:4" x14ac:dyDescent="0.2">
      <c r="B496" s="30"/>
      <c r="C496" s="30"/>
      <c r="D496" s="30"/>
    </row>
    <row r="497" spans="2:4" x14ac:dyDescent="0.2">
      <c r="B497" s="30"/>
      <c r="C497" s="30"/>
      <c r="D497" s="30"/>
    </row>
    <row r="498" spans="2:4" x14ac:dyDescent="0.2">
      <c r="B498" s="30"/>
      <c r="C498" s="30"/>
      <c r="D498" s="30"/>
    </row>
    <row r="499" spans="2:4" x14ac:dyDescent="0.2">
      <c r="B499" s="30"/>
      <c r="C499" s="30"/>
      <c r="D499" s="30"/>
    </row>
    <row r="500" spans="2:4" x14ac:dyDescent="0.2">
      <c r="B500" s="30"/>
      <c r="C500" s="30"/>
      <c r="D500" s="30"/>
    </row>
    <row r="501" spans="2:4" x14ac:dyDescent="0.2">
      <c r="B501" s="30"/>
      <c r="C501" s="30"/>
      <c r="D501" s="30"/>
    </row>
    <row r="502" spans="2:4" x14ac:dyDescent="0.2">
      <c r="B502" s="30"/>
      <c r="C502" s="30"/>
      <c r="D502" s="30"/>
    </row>
    <row r="503" spans="2:4" x14ac:dyDescent="0.2">
      <c r="B503" s="30"/>
      <c r="C503" s="30"/>
      <c r="D503" s="30"/>
    </row>
    <row r="504" spans="2:4" x14ac:dyDescent="0.2">
      <c r="B504" s="30"/>
      <c r="C504" s="30"/>
      <c r="D504" s="30"/>
    </row>
    <row r="505" spans="2:4" x14ac:dyDescent="0.2">
      <c r="B505" s="30"/>
      <c r="C505" s="30"/>
      <c r="D505" s="30"/>
    </row>
    <row r="506" spans="2:4" x14ac:dyDescent="0.2">
      <c r="B506" s="30"/>
      <c r="C506" s="30"/>
      <c r="D506" s="30"/>
    </row>
    <row r="507" spans="2:4" x14ac:dyDescent="0.2">
      <c r="B507" s="30"/>
      <c r="C507" s="30"/>
      <c r="D507" s="30"/>
    </row>
    <row r="508" spans="2:4" x14ac:dyDescent="0.2">
      <c r="B508" s="30"/>
      <c r="C508" s="30"/>
      <c r="D508" s="30"/>
    </row>
    <row r="509" spans="2:4" x14ac:dyDescent="0.2">
      <c r="B509" s="30"/>
      <c r="C509" s="30"/>
      <c r="D509" s="30"/>
    </row>
    <row r="510" spans="2:4" x14ac:dyDescent="0.2">
      <c r="B510" s="30"/>
      <c r="C510" s="30"/>
      <c r="D510" s="30"/>
    </row>
    <row r="511" spans="2:4" x14ac:dyDescent="0.2">
      <c r="B511" s="30"/>
      <c r="C511" s="30"/>
      <c r="D511" s="30"/>
    </row>
    <row r="512" spans="2:4" x14ac:dyDescent="0.2">
      <c r="B512" s="30"/>
      <c r="C512" s="30"/>
      <c r="D512" s="30"/>
    </row>
    <row r="513" spans="2:4" x14ac:dyDescent="0.2">
      <c r="B513" s="30"/>
      <c r="C513" s="30"/>
      <c r="D513" s="30"/>
    </row>
    <row r="514" spans="2:4" x14ac:dyDescent="0.2">
      <c r="B514" s="30"/>
      <c r="C514" s="30"/>
      <c r="D514" s="30"/>
    </row>
    <row r="515" spans="2:4" x14ac:dyDescent="0.2">
      <c r="B515" s="30"/>
      <c r="C515" s="30"/>
      <c r="D515" s="30"/>
    </row>
    <row r="516" spans="2:4" x14ac:dyDescent="0.2">
      <c r="B516" s="30"/>
      <c r="C516" s="30"/>
      <c r="D516" s="30"/>
    </row>
    <row r="517" spans="2:4" x14ac:dyDescent="0.2">
      <c r="B517" s="30"/>
      <c r="C517" s="30"/>
      <c r="D517" s="30"/>
    </row>
    <row r="518" spans="2:4" x14ac:dyDescent="0.2">
      <c r="B518" s="30"/>
      <c r="C518" s="30"/>
      <c r="D518" s="30"/>
    </row>
    <row r="519" spans="2:4" x14ac:dyDescent="0.2">
      <c r="B519" s="30"/>
      <c r="C519" s="30"/>
      <c r="D519" s="30"/>
    </row>
    <row r="520" spans="2:4" x14ac:dyDescent="0.2">
      <c r="B520" s="30"/>
      <c r="C520" s="30"/>
      <c r="D520" s="30"/>
    </row>
    <row r="521" spans="2:4" x14ac:dyDescent="0.2">
      <c r="B521" s="30"/>
      <c r="C521" s="30"/>
      <c r="D521" s="30"/>
    </row>
    <row r="522" spans="2:4" x14ac:dyDescent="0.2">
      <c r="B522" s="30"/>
      <c r="C522" s="30"/>
      <c r="D522" s="30"/>
    </row>
    <row r="523" spans="2:4" x14ac:dyDescent="0.2">
      <c r="B523" s="30"/>
      <c r="C523" s="30"/>
      <c r="D523" s="30"/>
    </row>
    <row r="524" spans="2:4" x14ac:dyDescent="0.2">
      <c r="B524" s="30"/>
      <c r="C524" s="30"/>
      <c r="D524" s="30"/>
    </row>
    <row r="525" spans="2:4" x14ac:dyDescent="0.2">
      <c r="B525" s="30"/>
      <c r="C525" s="30"/>
      <c r="D525" s="30"/>
    </row>
    <row r="526" spans="2:4" x14ac:dyDescent="0.2">
      <c r="B526" s="30"/>
      <c r="C526" s="30"/>
      <c r="D526" s="30"/>
    </row>
    <row r="527" spans="2:4" x14ac:dyDescent="0.2">
      <c r="B527" s="30"/>
      <c r="C527" s="30"/>
      <c r="D527" s="30"/>
    </row>
    <row r="528" spans="2:4" x14ac:dyDescent="0.2">
      <c r="B528" s="30"/>
      <c r="C528" s="30"/>
      <c r="D528" s="30"/>
    </row>
    <row r="529" spans="2:4" x14ac:dyDescent="0.2">
      <c r="B529" s="30"/>
      <c r="C529" s="30"/>
      <c r="D529" s="30"/>
    </row>
    <row r="530" spans="2:4" x14ac:dyDescent="0.2">
      <c r="B530" s="30"/>
      <c r="C530" s="30"/>
      <c r="D530" s="30"/>
    </row>
    <row r="531" spans="2:4" x14ac:dyDescent="0.2">
      <c r="B531" s="30"/>
      <c r="C531" s="30"/>
      <c r="D531" s="30"/>
    </row>
    <row r="532" spans="2:4" x14ac:dyDescent="0.2">
      <c r="B532" s="30"/>
      <c r="C532" s="30"/>
      <c r="D532" s="30"/>
    </row>
    <row r="533" spans="2:4" x14ac:dyDescent="0.2">
      <c r="B533" s="30"/>
      <c r="C533" s="30"/>
      <c r="D533" s="30"/>
    </row>
    <row r="534" spans="2:4" x14ac:dyDescent="0.2">
      <c r="B534" s="30"/>
      <c r="C534" s="30"/>
      <c r="D534" s="30"/>
    </row>
    <row r="535" spans="2:4" x14ac:dyDescent="0.2">
      <c r="B535" s="30"/>
      <c r="C535" s="30"/>
      <c r="D535" s="30"/>
    </row>
    <row r="536" spans="2:4" x14ac:dyDescent="0.2">
      <c r="B536" s="30"/>
      <c r="C536" s="30"/>
      <c r="D536" s="30"/>
    </row>
    <row r="537" spans="2:4" x14ac:dyDescent="0.2">
      <c r="B537" s="30"/>
      <c r="C537" s="30"/>
      <c r="D537" s="30"/>
    </row>
    <row r="538" spans="2:4" x14ac:dyDescent="0.2">
      <c r="B538" s="30"/>
      <c r="C538" s="30"/>
      <c r="D538" s="30"/>
    </row>
    <row r="539" spans="2:4" x14ac:dyDescent="0.2">
      <c r="B539" s="30"/>
      <c r="C539" s="30"/>
      <c r="D539" s="30"/>
    </row>
    <row r="540" spans="2:4" x14ac:dyDescent="0.2">
      <c r="B540" s="30"/>
      <c r="C540" s="30"/>
      <c r="D540" s="30"/>
    </row>
    <row r="541" spans="2:4" x14ac:dyDescent="0.2">
      <c r="B541" s="30"/>
      <c r="C541" s="30"/>
      <c r="D541" s="30"/>
    </row>
    <row r="542" spans="2:4" x14ac:dyDescent="0.2">
      <c r="B542" s="30"/>
      <c r="C542" s="30"/>
      <c r="D542" s="30"/>
    </row>
    <row r="543" spans="2:4" x14ac:dyDescent="0.2">
      <c r="B543" s="30"/>
      <c r="C543" s="30"/>
      <c r="D543" s="30"/>
    </row>
    <row r="544" spans="2:4" x14ac:dyDescent="0.2">
      <c r="B544" s="30"/>
      <c r="C544" s="30"/>
      <c r="D544" s="30"/>
    </row>
    <row r="545" spans="2:4" x14ac:dyDescent="0.2">
      <c r="B545" s="30"/>
      <c r="C545" s="30"/>
      <c r="D545" s="30"/>
    </row>
    <row r="546" spans="2:4" x14ac:dyDescent="0.2">
      <c r="B546" s="30"/>
      <c r="C546" s="30"/>
      <c r="D546" s="30"/>
    </row>
    <row r="547" spans="2:4" x14ac:dyDescent="0.2">
      <c r="B547" s="30"/>
      <c r="C547" s="30"/>
      <c r="D547" s="30"/>
    </row>
    <row r="548" spans="2:4" x14ac:dyDescent="0.2">
      <c r="B548" s="30"/>
      <c r="C548" s="30"/>
      <c r="D548" s="30"/>
    </row>
    <row r="549" spans="2:4" x14ac:dyDescent="0.2">
      <c r="B549" s="30"/>
      <c r="C549" s="30"/>
      <c r="D549" s="30"/>
    </row>
    <row r="550" spans="2:4" x14ac:dyDescent="0.2">
      <c r="B550" s="30"/>
      <c r="C550" s="30"/>
      <c r="D550" s="30"/>
    </row>
    <row r="551" spans="2:4" x14ac:dyDescent="0.2">
      <c r="B551" s="30"/>
      <c r="C551" s="30"/>
      <c r="D551" s="30"/>
    </row>
    <row r="552" spans="2:4" x14ac:dyDescent="0.2">
      <c r="B552" s="30"/>
      <c r="C552" s="30"/>
      <c r="D552" s="30"/>
    </row>
    <row r="553" spans="2:4" x14ac:dyDescent="0.2">
      <c r="B553" s="30"/>
      <c r="C553" s="30"/>
      <c r="D553" s="30"/>
    </row>
    <row r="554" spans="2:4" x14ac:dyDescent="0.2">
      <c r="B554" s="30"/>
      <c r="C554" s="30"/>
      <c r="D554" s="30"/>
    </row>
    <row r="555" spans="2:4" x14ac:dyDescent="0.2">
      <c r="B555" s="30"/>
      <c r="C555" s="30"/>
      <c r="D555" s="30"/>
    </row>
    <row r="556" spans="2:4" x14ac:dyDescent="0.2">
      <c r="B556" s="30"/>
      <c r="C556" s="30"/>
      <c r="D556" s="30"/>
    </row>
    <row r="557" spans="2:4" x14ac:dyDescent="0.2">
      <c r="B557" s="30"/>
      <c r="C557" s="30"/>
      <c r="D557" s="30"/>
    </row>
    <row r="558" spans="2:4" x14ac:dyDescent="0.2">
      <c r="B558" s="30"/>
      <c r="C558" s="30"/>
      <c r="D558" s="30"/>
    </row>
    <row r="559" spans="2:4" x14ac:dyDescent="0.2">
      <c r="B559" s="30"/>
      <c r="C559" s="30"/>
      <c r="D559" s="30"/>
    </row>
    <row r="560" spans="2:4" x14ac:dyDescent="0.2">
      <c r="B560" s="30"/>
      <c r="C560" s="30"/>
      <c r="D560" s="30"/>
    </row>
    <row r="561" spans="2:4" x14ac:dyDescent="0.2">
      <c r="B561" s="30"/>
      <c r="C561" s="30"/>
      <c r="D561" s="30"/>
    </row>
    <row r="562" spans="2:4" x14ac:dyDescent="0.2">
      <c r="B562" s="30"/>
      <c r="C562" s="30"/>
      <c r="D562" s="30"/>
    </row>
    <row r="563" spans="2:4" x14ac:dyDescent="0.2">
      <c r="B563" s="30"/>
      <c r="C563" s="30"/>
      <c r="D563" s="30"/>
    </row>
    <row r="564" spans="2:4" x14ac:dyDescent="0.2">
      <c r="B564" s="30"/>
      <c r="C564" s="30"/>
      <c r="D564" s="30"/>
    </row>
    <row r="565" spans="2:4" x14ac:dyDescent="0.2">
      <c r="B565" s="30"/>
      <c r="C565" s="30"/>
      <c r="D565" s="30"/>
    </row>
    <row r="566" spans="2:4" x14ac:dyDescent="0.2">
      <c r="B566" s="30"/>
      <c r="C566" s="30"/>
      <c r="D566" s="30"/>
    </row>
    <row r="567" spans="2:4" x14ac:dyDescent="0.2">
      <c r="B567" s="30"/>
      <c r="C567" s="30"/>
      <c r="D567" s="30"/>
    </row>
    <row r="568" spans="2:4" x14ac:dyDescent="0.2">
      <c r="B568" s="30"/>
      <c r="C568" s="30"/>
      <c r="D568" s="30"/>
    </row>
    <row r="569" spans="2:4" x14ac:dyDescent="0.2">
      <c r="B569" s="30"/>
      <c r="C569" s="30"/>
      <c r="D569" s="30"/>
    </row>
    <row r="570" spans="2:4" x14ac:dyDescent="0.2">
      <c r="B570" s="30"/>
      <c r="C570" s="30"/>
      <c r="D570" s="30"/>
    </row>
    <row r="571" spans="2:4" x14ac:dyDescent="0.2">
      <c r="B571" s="30"/>
      <c r="C571" s="30"/>
      <c r="D571" s="30"/>
    </row>
    <row r="572" spans="2:4" x14ac:dyDescent="0.2">
      <c r="B572" s="30"/>
      <c r="C572" s="30"/>
      <c r="D572" s="30"/>
    </row>
    <row r="573" spans="2:4" x14ac:dyDescent="0.2">
      <c r="B573" s="30"/>
      <c r="C573" s="30"/>
      <c r="D573" s="30"/>
    </row>
    <row r="574" spans="2:4" x14ac:dyDescent="0.2">
      <c r="B574" s="30"/>
      <c r="C574" s="30"/>
      <c r="D574" s="30"/>
    </row>
    <row r="575" spans="2:4" x14ac:dyDescent="0.2">
      <c r="B575" s="30"/>
      <c r="C575" s="30"/>
      <c r="D575" s="30"/>
    </row>
    <row r="576" spans="2:4" x14ac:dyDescent="0.2">
      <c r="B576" s="30"/>
      <c r="C576" s="30"/>
      <c r="D576" s="30"/>
    </row>
    <row r="577" spans="2:4" x14ac:dyDescent="0.2">
      <c r="B577" s="30"/>
      <c r="C577" s="30"/>
      <c r="D577" s="30"/>
    </row>
    <row r="578" spans="2:4" x14ac:dyDescent="0.2">
      <c r="B578" s="30"/>
      <c r="C578" s="30"/>
      <c r="D578" s="30"/>
    </row>
    <row r="579" spans="2:4" x14ac:dyDescent="0.2">
      <c r="B579" s="30"/>
      <c r="C579" s="30"/>
      <c r="D579" s="30"/>
    </row>
    <row r="580" spans="2:4" x14ac:dyDescent="0.2">
      <c r="B580" s="30"/>
      <c r="C580" s="30"/>
      <c r="D580" s="30"/>
    </row>
    <row r="581" spans="2:4" x14ac:dyDescent="0.2">
      <c r="B581" s="30"/>
      <c r="C581" s="30"/>
      <c r="D581" s="30"/>
    </row>
    <row r="582" spans="2:4" x14ac:dyDescent="0.2">
      <c r="B582" s="30"/>
      <c r="C582" s="30"/>
      <c r="D582" s="30"/>
    </row>
    <row r="583" spans="2:4" x14ac:dyDescent="0.2">
      <c r="B583" s="30"/>
      <c r="C583" s="30"/>
      <c r="D583" s="30"/>
    </row>
    <row r="584" spans="2:4" x14ac:dyDescent="0.2">
      <c r="B584" s="30"/>
      <c r="C584" s="30"/>
      <c r="D584" s="30"/>
    </row>
    <row r="585" spans="2:4" x14ac:dyDescent="0.2">
      <c r="B585" s="30"/>
      <c r="C585" s="30"/>
      <c r="D585" s="30"/>
    </row>
    <row r="586" spans="2:4" x14ac:dyDescent="0.2">
      <c r="B586" s="30"/>
      <c r="C586" s="30"/>
      <c r="D586" s="30"/>
    </row>
    <row r="587" spans="2:4" x14ac:dyDescent="0.2">
      <c r="B587" s="30"/>
      <c r="C587" s="30"/>
      <c r="D587" s="30"/>
    </row>
    <row r="588" spans="2:4" x14ac:dyDescent="0.2">
      <c r="B588" s="30"/>
      <c r="C588" s="30"/>
      <c r="D588" s="30"/>
    </row>
    <row r="589" spans="2:4" x14ac:dyDescent="0.2">
      <c r="B589" s="30"/>
      <c r="C589" s="30"/>
      <c r="D589" s="30"/>
    </row>
    <row r="590" spans="2:4" x14ac:dyDescent="0.2">
      <c r="B590" s="30"/>
      <c r="C590" s="30"/>
      <c r="D590" s="30"/>
    </row>
    <row r="591" spans="2:4" x14ac:dyDescent="0.2">
      <c r="B591" s="30"/>
      <c r="C591" s="30"/>
      <c r="D591" s="30"/>
    </row>
    <row r="592" spans="2:4" x14ac:dyDescent="0.2">
      <c r="B592" s="30"/>
      <c r="C592" s="30"/>
      <c r="D592" s="30"/>
    </row>
    <row r="593" spans="2:4" x14ac:dyDescent="0.2">
      <c r="B593" s="30"/>
      <c r="C593" s="30"/>
      <c r="D593" s="30"/>
    </row>
    <row r="594" spans="2:4" x14ac:dyDescent="0.2">
      <c r="B594" s="30"/>
      <c r="C594" s="30"/>
      <c r="D594" s="30"/>
    </row>
    <row r="595" spans="2:4" x14ac:dyDescent="0.2">
      <c r="B595" s="30"/>
      <c r="C595" s="30"/>
      <c r="D595" s="30"/>
    </row>
    <row r="596" spans="2:4" x14ac:dyDescent="0.2">
      <c r="B596" s="30"/>
      <c r="C596" s="30"/>
      <c r="D596" s="30"/>
    </row>
    <row r="597" spans="2:4" x14ac:dyDescent="0.2">
      <c r="B597" s="30"/>
      <c r="C597" s="30"/>
      <c r="D597" s="30"/>
    </row>
    <row r="598" spans="2:4" x14ac:dyDescent="0.2">
      <c r="B598" s="30"/>
      <c r="C598" s="30"/>
      <c r="D598" s="30"/>
    </row>
    <row r="599" spans="2:4" x14ac:dyDescent="0.2">
      <c r="B599" s="30"/>
      <c r="C599" s="30"/>
      <c r="D599" s="30"/>
    </row>
    <row r="600" spans="2:4" x14ac:dyDescent="0.2">
      <c r="B600" s="30"/>
      <c r="C600" s="30"/>
      <c r="D600" s="30"/>
    </row>
    <row r="601" spans="2:4" x14ac:dyDescent="0.2">
      <c r="B601" s="30"/>
      <c r="C601" s="30"/>
      <c r="D601" s="30"/>
    </row>
    <row r="602" spans="2:4" x14ac:dyDescent="0.2">
      <c r="B602" s="30"/>
      <c r="C602" s="30"/>
      <c r="D602" s="30"/>
    </row>
    <row r="603" spans="2:4" x14ac:dyDescent="0.2">
      <c r="B603" s="30"/>
      <c r="C603" s="30"/>
      <c r="D603" s="30"/>
    </row>
    <row r="604" spans="2:4" x14ac:dyDescent="0.2">
      <c r="B604" s="30"/>
      <c r="C604" s="30"/>
      <c r="D604" s="30"/>
    </row>
    <row r="605" spans="2:4" x14ac:dyDescent="0.2">
      <c r="B605" s="30"/>
      <c r="C605" s="30"/>
      <c r="D605" s="30"/>
    </row>
    <row r="606" spans="2:4" x14ac:dyDescent="0.2">
      <c r="B606" s="30"/>
      <c r="C606" s="30"/>
      <c r="D606" s="30"/>
    </row>
    <row r="607" spans="2:4" x14ac:dyDescent="0.2">
      <c r="B607" s="30"/>
      <c r="C607" s="30"/>
      <c r="D607" s="30"/>
    </row>
    <row r="608" spans="2:4" x14ac:dyDescent="0.2">
      <c r="B608" s="30"/>
      <c r="C608" s="30"/>
      <c r="D608" s="30"/>
    </row>
    <row r="609" spans="2:4" x14ac:dyDescent="0.2">
      <c r="B609" s="30"/>
      <c r="C609" s="30"/>
      <c r="D609" s="30"/>
    </row>
    <row r="610" spans="2:4" x14ac:dyDescent="0.2">
      <c r="B610" s="30"/>
      <c r="C610" s="30"/>
      <c r="D610" s="30"/>
    </row>
    <row r="611" spans="2:4" x14ac:dyDescent="0.2">
      <c r="B611" s="30"/>
      <c r="C611" s="30"/>
      <c r="D611" s="30"/>
    </row>
    <row r="612" spans="2:4" x14ac:dyDescent="0.2">
      <c r="B612" s="30"/>
      <c r="C612" s="30"/>
      <c r="D612" s="30"/>
    </row>
    <row r="613" spans="2:4" x14ac:dyDescent="0.2">
      <c r="B613" s="30"/>
      <c r="C613" s="30"/>
      <c r="D613" s="30"/>
    </row>
    <row r="614" spans="2:4" x14ac:dyDescent="0.2">
      <c r="B614" s="30"/>
      <c r="C614" s="30"/>
      <c r="D614" s="30"/>
    </row>
    <row r="615" spans="2:4" x14ac:dyDescent="0.2">
      <c r="B615" s="30"/>
      <c r="C615" s="30"/>
      <c r="D615" s="30"/>
    </row>
    <row r="616" spans="2:4" x14ac:dyDescent="0.2">
      <c r="B616" s="30"/>
      <c r="C616" s="30"/>
      <c r="D616" s="30"/>
    </row>
    <row r="617" spans="2:4" x14ac:dyDescent="0.2">
      <c r="B617" s="30"/>
      <c r="C617" s="30"/>
      <c r="D617" s="30"/>
    </row>
    <row r="618" spans="2:4" x14ac:dyDescent="0.2">
      <c r="B618" s="30"/>
      <c r="C618" s="30"/>
      <c r="D618" s="30"/>
    </row>
    <row r="619" spans="2:4" x14ac:dyDescent="0.2">
      <c r="B619" s="30"/>
      <c r="C619" s="30"/>
      <c r="D619" s="30"/>
    </row>
    <row r="620" spans="2:4" x14ac:dyDescent="0.2">
      <c r="B620" s="30"/>
      <c r="C620" s="30"/>
      <c r="D620" s="30"/>
    </row>
    <row r="621" spans="2:4" x14ac:dyDescent="0.2">
      <c r="B621" s="30"/>
      <c r="C621" s="30"/>
      <c r="D621" s="30"/>
    </row>
    <row r="622" spans="2:4" x14ac:dyDescent="0.2">
      <c r="B622" s="30"/>
      <c r="C622" s="30"/>
      <c r="D622" s="30"/>
    </row>
    <row r="623" spans="2:4" x14ac:dyDescent="0.2">
      <c r="B623" s="30"/>
      <c r="C623" s="30"/>
      <c r="D623" s="30"/>
    </row>
    <row r="624" spans="2:4" x14ac:dyDescent="0.2">
      <c r="B624" s="30"/>
      <c r="C624" s="30"/>
      <c r="D624" s="30"/>
    </row>
    <row r="625" spans="2:4" x14ac:dyDescent="0.2">
      <c r="B625" s="30"/>
      <c r="C625" s="30"/>
      <c r="D625" s="30"/>
    </row>
    <row r="626" spans="2:4" x14ac:dyDescent="0.2">
      <c r="B626" s="30"/>
      <c r="C626" s="30"/>
      <c r="D626" s="30"/>
    </row>
    <row r="627" spans="2:4" x14ac:dyDescent="0.2">
      <c r="B627" s="30"/>
      <c r="C627" s="30"/>
      <c r="D627" s="30"/>
    </row>
    <row r="628" spans="2:4" x14ac:dyDescent="0.2">
      <c r="B628" s="30"/>
      <c r="C628" s="30"/>
      <c r="D628" s="30"/>
    </row>
    <row r="629" spans="2:4" x14ac:dyDescent="0.2">
      <c r="B629" s="30"/>
      <c r="C629" s="30"/>
      <c r="D629" s="30"/>
    </row>
    <row r="630" spans="2:4" x14ac:dyDescent="0.2">
      <c r="B630" s="30"/>
      <c r="C630" s="30"/>
      <c r="D630" s="30"/>
    </row>
    <row r="631" spans="2:4" x14ac:dyDescent="0.2">
      <c r="B631" s="30"/>
      <c r="C631" s="30"/>
      <c r="D631" s="30"/>
    </row>
    <row r="632" spans="2:4" x14ac:dyDescent="0.2">
      <c r="B632" s="30"/>
      <c r="C632" s="30"/>
      <c r="D632" s="30"/>
    </row>
    <row r="633" spans="2:4" x14ac:dyDescent="0.2">
      <c r="B633" s="30"/>
      <c r="C633" s="30"/>
      <c r="D633" s="30"/>
    </row>
    <row r="634" spans="2:4" x14ac:dyDescent="0.2">
      <c r="B634" s="30"/>
      <c r="C634" s="30"/>
      <c r="D634" s="30"/>
    </row>
    <row r="635" spans="2:4" x14ac:dyDescent="0.2">
      <c r="B635" s="30"/>
      <c r="C635" s="30"/>
      <c r="D635" s="30"/>
    </row>
    <row r="636" spans="2:4" x14ac:dyDescent="0.2">
      <c r="B636" s="30"/>
      <c r="C636" s="30"/>
      <c r="D636" s="30"/>
    </row>
    <row r="637" spans="2:4" x14ac:dyDescent="0.2">
      <c r="B637" s="30"/>
      <c r="C637" s="30"/>
      <c r="D637" s="30"/>
    </row>
    <row r="638" spans="2:4" x14ac:dyDescent="0.2">
      <c r="B638" s="30"/>
      <c r="C638" s="30"/>
      <c r="D638" s="30"/>
    </row>
    <row r="639" spans="2:4" x14ac:dyDescent="0.2">
      <c r="B639" s="30"/>
      <c r="C639" s="30"/>
      <c r="D639" s="30"/>
    </row>
    <row r="640" spans="2:4" x14ac:dyDescent="0.2">
      <c r="B640" s="30"/>
      <c r="C640" s="30"/>
      <c r="D640" s="30"/>
    </row>
    <row r="641" spans="2:4" x14ac:dyDescent="0.2">
      <c r="B641" s="30"/>
      <c r="C641" s="30"/>
      <c r="D641" s="30"/>
    </row>
    <row r="642" spans="2:4" x14ac:dyDescent="0.2">
      <c r="B642" s="30"/>
      <c r="C642" s="30"/>
      <c r="D642" s="30"/>
    </row>
    <row r="643" spans="2:4" x14ac:dyDescent="0.2">
      <c r="B643" s="30"/>
      <c r="C643" s="30"/>
      <c r="D643" s="30"/>
    </row>
    <row r="644" spans="2:4" x14ac:dyDescent="0.2">
      <c r="B644" s="30"/>
      <c r="C644" s="30"/>
      <c r="D644" s="30"/>
    </row>
    <row r="645" spans="2:4" x14ac:dyDescent="0.2">
      <c r="B645" s="30"/>
      <c r="C645" s="30"/>
      <c r="D645" s="30"/>
    </row>
    <row r="646" spans="2:4" x14ac:dyDescent="0.2">
      <c r="B646" s="30"/>
      <c r="C646" s="30"/>
      <c r="D646" s="30"/>
    </row>
    <row r="647" spans="2:4" x14ac:dyDescent="0.2">
      <c r="B647" s="30"/>
      <c r="C647" s="30"/>
      <c r="D647" s="30"/>
    </row>
    <row r="648" spans="2:4" x14ac:dyDescent="0.2">
      <c r="B648" s="30"/>
      <c r="C648" s="30"/>
      <c r="D648" s="30"/>
    </row>
    <row r="649" spans="2:4" x14ac:dyDescent="0.2">
      <c r="B649" s="30"/>
      <c r="C649" s="30"/>
      <c r="D649" s="30"/>
    </row>
    <row r="650" spans="2:4" x14ac:dyDescent="0.2">
      <c r="B650" s="30"/>
      <c r="C650" s="30"/>
      <c r="D650" s="30"/>
    </row>
    <row r="651" spans="2:4" x14ac:dyDescent="0.2">
      <c r="B651" s="30"/>
      <c r="C651" s="30"/>
      <c r="D651" s="30"/>
    </row>
    <row r="652" spans="2:4" x14ac:dyDescent="0.2">
      <c r="B652" s="30"/>
      <c r="C652" s="30"/>
      <c r="D652" s="30"/>
    </row>
    <row r="653" spans="2:4" x14ac:dyDescent="0.2">
      <c r="B653" s="30"/>
      <c r="C653" s="30"/>
      <c r="D653" s="30"/>
    </row>
    <row r="654" spans="2:4" x14ac:dyDescent="0.2">
      <c r="B654" s="30"/>
      <c r="C654" s="30"/>
      <c r="D654" s="30"/>
    </row>
    <row r="655" spans="2:4" x14ac:dyDescent="0.2">
      <c r="B655" s="30"/>
      <c r="C655" s="30"/>
      <c r="D655" s="3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3BE4-E651-8949-99B6-D7E1452536A9}">
  <dimension ref="A1:M46"/>
  <sheetViews>
    <sheetView workbookViewId="0">
      <selection activeCell="O10" sqref="O10"/>
    </sheetView>
  </sheetViews>
  <sheetFormatPr baseColWidth="10" defaultRowHeight="16" x14ac:dyDescent="0.2"/>
  <sheetData>
    <row r="1" spans="1:13" x14ac:dyDescent="0.2">
      <c r="A1" s="107" t="s">
        <v>421</v>
      </c>
      <c r="B1" s="107"/>
      <c r="C1" s="90"/>
      <c r="D1" s="90"/>
      <c r="E1" s="90"/>
      <c r="F1" s="90"/>
      <c r="G1" s="90"/>
      <c r="H1" s="90"/>
      <c r="I1" s="90"/>
      <c r="J1" s="85"/>
      <c r="K1" s="85"/>
    </row>
    <row r="2" spans="1:13" x14ac:dyDescent="0.2">
      <c r="A2" s="108"/>
      <c r="B2" s="107"/>
      <c r="C2" s="90"/>
      <c r="D2" s="90"/>
      <c r="E2" s="90"/>
      <c r="F2" s="90"/>
      <c r="G2" s="90"/>
      <c r="H2" s="90"/>
      <c r="I2" s="90"/>
      <c r="J2" s="85"/>
      <c r="K2" s="85"/>
    </row>
    <row r="3" spans="1:13" ht="30" x14ac:dyDescent="0.2">
      <c r="A3" s="109" t="s">
        <v>355</v>
      </c>
      <c r="B3" s="110" t="s">
        <v>356</v>
      </c>
      <c r="C3" s="111" t="s">
        <v>357</v>
      </c>
      <c r="D3" s="112" t="s">
        <v>358</v>
      </c>
      <c r="E3" s="112" t="s">
        <v>359</v>
      </c>
      <c r="F3" s="112" t="s">
        <v>360</v>
      </c>
      <c r="G3" s="112" t="s">
        <v>361</v>
      </c>
      <c r="H3" s="112" t="s">
        <v>362</v>
      </c>
      <c r="I3" s="112" t="s">
        <v>363</v>
      </c>
      <c r="J3" s="112" t="s">
        <v>364</v>
      </c>
      <c r="K3" s="113" t="s">
        <v>365</v>
      </c>
      <c r="L3" s="114"/>
      <c r="M3" s="114"/>
    </row>
    <row r="4" spans="1:13" x14ac:dyDescent="0.2">
      <c r="A4" s="115">
        <v>1</v>
      </c>
      <c r="B4" s="116" t="s">
        <v>366</v>
      </c>
      <c r="C4" s="117">
        <v>115835630</v>
      </c>
      <c r="D4" s="115" t="s">
        <v>367</v>
      </c>
      <c r="E4" s="118">
        <v>0.39808280974916405</v>
      </c>
      <c r="F4" s="119">
        <v>0.90793376277469395</v>
      </c>
      <c r="G4" s="120" t="s">
        <v>368</v>
      </c>
      <c r="H4" s="121">
        <v>0.98100386980777887</v>
      </c>
      <c r="I4" s="122" t="s">
        <v>369</v>
      </c>
      <c r="J4" s="123">
        <v>2.0130983717439797E-36</v>
      </c>
      <c r="K4" t="s">
        <v>370</v>
      </c>
    </row>
    <row r="5" spans="1:13" x14ac:dyDescent="0.2">
      <c r="A5" s="115">
        <v>1</v>
      </c>
      <c r="B5" s="116" t="s">
        <v>371</v>
      </c>
      <c r="C5" s="117">
        <v>115835798</v>
      </c>
      <c r="D5" s="115" t="s">
        <v>372</v>
      </c>
      <c r="E5" s="118">
        <v>0.40468146431282603</v>
      </c>
      <c r="F5" s="124">
        <v>0.90757640838986509</v>
      </c>
      <c r="G5" s="125" t="s">
        <v>368</v>
      </c>
      <c r="H5" s="121">
        <v>0.97031465971407893</v>
      </c>
      <c r="I5" s="122" t="s">
        <v>373</v>
      </c>
      <c r="J5" s="123">
        <v>3.0996551723326093E-36</v>
      </c>
      <c r="K5" t="s">
        <v>370</v>
      </c>
    </row>
    <row r="6" spans="1:13" x14ac:dyDescent="0.2">
      <c r="A6" s="115">
        <v>1</v>
      </c>
      <c r="B6" s="126" t="s">
        <v>374</v>
      </c>
      <c r="C6" s="117">
        <v>115835836</v>
      </c>
      <c r="D6" s="115" t="s">
        <v>375</v>
      </c>
      <c r="E6" s="118">
        <v>0.40522315184210106</v>
      </c>
      <c r="F6" s="124">
        <v>0.90637283811455893</v>
      </c>
      <c r="G6" s="125" t="s">
        <v>368</v>
      </c>
      <c r="H6" s="121">
        <v>0.97178155493036</v>
      </c>
      <c r="I6" s="122" t="s">
        <v>376</v>
      </c>
      <c r="J6" s="123">
        <v>3.1006394596201703E-37</v>
      </c>
      <c r="K6" t="s">
        <v>370</v>
      </c>
    </row>
    <row r="7" spans="1:13" x14ac:dyDescent="0.2">
      <c r="A7" s="115">
        <v>1</v>
      </c>
      <c r="B7" s="127" t="s">
        <v>377</v>
      </c>
      <c r="C7" s="117">
        <v>115836059</v>
      </c>
      <c r="D7" s="115" t="s">
        <v>378</v>
      </c>
      <c r="E7" s="118">
        <v>0.39801779916980301</v>
      </c>
      <c r="F7" s="124">
        <v>0.90581910900696283</v>
      </c>
      <c r="G7" s="125" t="s">
        <v>368</v>
      </c>
      <c r="H7" s="121">
        <v>0.97701143030116189</v>
      </c>
      <c r="I7" s="122" t="s">
        <v>376</v>
      </c>
      <c r="J7" s="123">
        <v>8.5260800795198696E-38</v>
      </c>
      <c r="K7" t="s">
        <v>370</v>
      </c>
    </row>
    <row r="8" spans="1:13" x14ac:dyDescent="0.2">
      <c r="A8" s="115">
        <v>1</v>
      </c>
      <c r="B8" s="128" t="s">
        <v>379</v>
      </c>
      <c r="C8" s="129">
        <v>115836132</v>
      </c>
      <c r="D8" s="130" t="s">
        <v>375</v>
      </c>
      <c r="E8" s="95">
        <v>0.40635522426630905</v>
      </c>
      <c r="F8" s="131">
        <v>0.90634092629922669</v>
      </c>
      <c r="G8" s="132" t="s">
        <v>368</v>
      </c>
      <c r="H8" s="133">
        <v>0.97241477634175777</v>
      </c>
      <c r="I8" s="134" t="s">
        <v>376</v>
      </c>
      <c r="J8" s="135">
        <v>1.9764914924558801E-37</v>
      </c>
      <c r="K8" t="s">
        <v>370</v>
      </c>
    </row>
    <row r="9" spans="1:13" x14ac:dyDescent="0.2">
      <c r="A9" s="115">
        <v>1</v>
      </c>
      <c r="B9" s="128" t="s">
        <v>380</v>
      </c>
      <c r="C9" s="129">
        <v>115836183</v>
      </c>
      <c r="D9" s="130" t="s">
        <v>372</v>
      </c>
      <c r="E9" s="95">
        <v>0.39856258782485104</v>
      </c>
      <c r="F9" s="131">
        <v>0.90726735964032001</v>
      </c>
      <c r="G9" s="132" t="s">
        <v>368</v>
      </c>
      <c r="H9" s="133">
        <v>0.97820365649167063</v>
      </c>
      <c r="I9" s="134" t="s">
        <v>369</v>
      </c>
      <c r="J9" s="135">
        <v>8.3003536150772409E-37</v>
      </c>
      <c r="K9" t="s">
        <v>370</v>
      </c>
    </row>
    <row r="10" spans="1:13" x14ac:dyDescent="0.2">
      <c r="A10" s="136">
        <v>1</v>
      </c>
      <c r="B10" s="137" t="s">
        <v>381</v>
      </c>
      <c r="C10" s="138">
        <v>115836522</v>
      </c>
      <c r="D10" s="139" t="s">
        <v>382</v>
      </c>
      <c r="E10" s="140">
        <v>0.40556059309030401</v>
      </c>
      <c r="F10" s="141">
        <v>0.90519200804583366</v>
      </c>
      <c r="G10" s="142" t="s">
        <v>368</v>
      </c>
      <c r="H10" s="143">
        <v>0.97279983847381868</v>
      </c>
      <c r="I10" s="144" t="s">
        <v>376</v>
      </c>
      <c r="J10" s="145">
        <v>4.2764288274358201E-38</v>
      </c>
      <c r="K10" s="65" t="s">
        <v>370</v>
      </c>
    </row>
    <row r="11" spans="1:13" x14ac:dyDescent="0.2">
      <c r="A11" s="146">
        <v>2</v>
      </c>
      <c r="B11" s="147" t="s">
        <v>383</v>
      </c>
      <c r="C11" s="148">
        <v>115583816</v>
      </c>
      <c r="D11" s="149" t="s">
        <v>382</v>
      </c>
      <c r="E11" s="150">
        <v>0.42519635617721696</v>
      </c>
      <c r="F11" s="150">
        <v>0.94616973591252485</v>
      </c>
      <c r="G11" s="151" t="s">
        <v>384</v>
      </c>
      <c r="H11" s="152">
        <v>1.0214285934079543</v>
      </c>
      <c r="I11" s="153" t="s">
        <v>385</v>
      </c>
      <c r="J11" s="154">
        <v>1.42110012908273E-13</v>
      </c>
      <c r="K11" s="155" t="s">
        <v>370</v>
      </c>
    </row>
    <row r="12" spans="1:13" x14ac:dyDescent="0.2">
      <c r="A12" s="115">
        <v>3</v>
      </c>
      <c r="B12" s="128" t="s">
        <v>386</v>
      </c>
      <c r="C12" s="129">
        <v>115792537</v>
      </c>
      <c r="D12" s="130" t="s">
        <v>378</v>
      </c>
      <c r="E12" s="95">
        <v>0.18778011887648802</v>
      </c>
      <c r="F12" s="37">
        <v>0.93813375012909384</v>
      </c>
      <c r="G12" s="32" t="s">
        <v>387</v>
      </c>
      <c r="H12" s="131">
        <v>0.97905134693483165</v>
      </c>
      <c r="I12" s="132" t="s">
        <v>388</v>
      </c>
      <c r="J12" s="156">
        <v>3.8409896879931406E-10</v>
      </c>
      <c r="K12" t="s">
        <v>389</v>
      </c>
    </row>
    <row r="13" spans="1:13" x14ac:dyDescent="0.2">
      <c r="A13" s="115">
        <v>3</v>
      </c>
      <c r="B13" s="128" t="s">
        <v>390</v>
      </c>
      <c r="C13" s="129">
        <v>115792982</v>
      </c>
      <c r="D13" s="130" t="s">
        <v>375</v>
      </c>
      <c r="E13" s="95">
        <v>0.188384289244585</v>
      </c>
      <c r="F13" s="37">
        <v>0.93845986866946318</v>
      </c>
      <c r="G13" s="32" t="s">
        <v>387</v>
      </c>
      <c r="H13" s="131">
        <v>0.97800907881872523</v>
      </c>
      <c r="I13" s="132" t="s">
        <v>388</v>
      </c>
      <c r="J13" s="156">
        <v>4.85271231665894E-10</v>
      </c>
      <c r="K13" t="s">
        <v>389</v>
      </c>
    </row>
    <row r="14" spans="1:13" x14ac:dyDescent="0.2">
      <c r="A14" s="115">
        <v>3</v>
      </c>
      <c r="B14" s="128" t="s">
        <v>391</v>
      </c>
      <c r="C14" s="129">
        <v>115793544</v>
      </c>
      <c r="D14" s="130" t="s">
        <v>382</v>
      </c>
      <c r="E14" s="95">
        <v>0.18830751215415201</v>
      </c>
      <c r="F14" s="37">
        <v>0.93800049025895216</v>
      </c>
      <c r="G14" s="32" t="s">
        <v>387</v>
      </c>
      <c r="H14" s="131">
        <v>0.97444934861695365</v>
      </c>
      <c r="I14" s="132" t="s">
        <v>376</v>
      </c>
      <c r="J14" s="156">
        <v>3.7337808926129E-10</v>
      </c>
      <c r="K14" t="s">
        <v>389</v>
      </c>
    </row>
    <row r="15" spans="1:13" x14ac:dyDescent="0.2">
      <c r="A15" s="115">
        <v>3</v>
      </c>
      <c r="B15" s="128" t="s">
        <v>392</v>
      </c>
      <c r="C15" s="129">
        <v>115796577</v>
      </c>
      <c r="D15" s="130" t="s">
        <v>382</v>
      </c>
      <c r="E15" s="95">
        <v>0.19296801156461502</v>
      </c>
      <c r="F15" s="37">
        <v>0.93982633521527847</v>
      </c>
      <c r="G15" s="32" t="s">
        <v>387</v>
      </c>
      <c r="H15" s="131">
        <v>0.978943755988402</v>
      </c>
      <c r="I15" s="132" t="s">
        <v>388</v>
      </c>
      <c r="J15" s="156">
        <v>9.2056180050743108E-10</v>
      </c>
      <c r="K15" t="s">
        <v>389</v>
      </c>
    </row>
    <row r="16" spans="1:13" x14ac:dyDescent="0.2">
      <c r="A16" s="115">
        <v>3</v>
      </c>
      <c r="B16" s="128" t="s">
        <v>393</v>
      </c>
      <c r="C16" s="129">
        <v>115799850</v>
      </c>
      <c r="D16" s="130" t="s">
        <v>394</v>
      </c>
      <c r="E16" s="95">
        <v>0.18545025277405403</v>
      </c>
      <c r="F16" s="37">
        <v>0.94151719115861254</v>
      </c>
      <c r="G16" s="32" t="s">
        <v>387</v>
      </c>
      <c r="H16" s="131">
        <v>0.98068154338553482</v>
      </c>
      <c r="I16" s="132" t="s">
        <v>388</v>
      </c>
      <c r="J16" s="156">
        <v>5.6787625225314407E-9</v>
      </c>
      <c r="K16" t="s">
        <v>389</v>
      </c>
    </row>
    <row r="17" spans="1:11" x14ac:dyDescent="0.2">
      <c r="A17" s="157">
        <v>3</v>
      </c>
      <c r="B17" s="158" t="s">
        <v>395</v>
      </c>
      <c r="C17" s="129">
        <v>115801070</v>
      </c>
      <c r="D17" s="159" t="s">
        <v>372</v>
      </c>
      <c r="E17" s="37">
        <v>0.18957874759743501</v>
      </c>
      <c r="F17" s="37">
        <v>0.94000987112733758</v>
      </c>
      <c r="G17" s="32" t="s">
        <v>387</v>
      </c>
      <c r="H17" s="131">
        <v>0.98198684124760349</v>
      </c>
      <c r="I17" s="132" t="s">
        <v>388</v>
      </c>
      <c r="J17" s="156">
        <v>1.3240356669425201E-9</v>
      </c>
      <c r="K17" t="s">
        <v>389</v>
      </c>
    </row>
    <row r="18" spans="1:11" x14ac:dyDescent="0.2">
      <c r="A18" s="157">
        <v>3</v>
      </c>
      <c r="B18" s="158" t="s">
        <v>396</v>
      </c>
      <c r="C18" s="129">
        <v>115805809</v>
      </c>
      <c r="D18" s="159" t="s">
        <v>382</v>
      </c>
      <c r="E18" s="37">
        <v>0.19365769709107902</v>
      </c>
      <c r="F18" s="37">
        <v>0.93971193843435807</v>
      </c>
      <c r="G18" s="32" t="s">
        <v>387</v>
      </c>
      <c r="H18" s="131">
        <v>0.9797063703247495</v>
      </c>
      <c r="I18" s="132" t="s">
        <v>388</v>
      </c>
      <c r="J18" s="156">
        <v>8.4556720467626505E-10</v>
      </c>
      <c r="K18" t="s">
        <v>389</v>
      </c>
    </row>
    <row r="19" spans="1:11" x14ac:dyDescent="0.2">
      <c r="A19" s="136">
        <v>3</v>
      </c>
      <c r="B19" s="160" t="s">
        <v>397</v>
      </c>
      <c r="C19" s="138">
        <v>115808374</v>
      </c>
      <c r="D19" s="139" t="s">
        <v>375</v>
      </c>
      <c r="E19" s="140">
        <v>0.193291303926478</v>
      </c>
      <c r="F19" s="140">
        <v>0.93807519060548783</v>
      </c>
      <c r="G19" s="39" t="s">
        <v>387</v>
      </c>
      <c r="H19" s="141">
        <v>0.97580795380943541</v>
      </c>
      <c r="I19" s="142" t="s">
        <v>388</v>
      </c>
      <c r="J19" s="161">
        <v>3.85182332831528E-10</v>
      </c>
      <c r="K19" t="s">
        <v>389</v>
      </c>
    </row>
    <row r="20" spans="1:11" x14ac:dyDescent="0.2">
      <c r="A20" s="115">
        <v>4</v>
      </c>
      <c r="B20" s="128" t="s">
        <v>398</v>
      </c>
      <c r="C20" s="129">
        <v>116196721</v>
      </c>
      <c r="D20" s="130" t="s">
        <v>399</v>
      </c>
      <c r="E20" s="95">
        <v>0.20380697107231094</v>
      </c>
      <c r="F20" s="131">
        <v>1.0386788700918168</v>
      </c>
      <c r="G20" s="132" t="s">
        <v>400</v>
      </c>
      <c r="H20" s="162">
        <v>0.96921738652328682</v>
      </c>
      <c r="I20" s="163" t="s">
        <v>401</v>
      </c>
      <c r="J20" s="164">
        <v>1.78030662446954E-6</v>
      </c>
      <c r="K20" t="s">
        <v>370</v>
      </c>
    </row>
    <row r="21" spans="1:11" x14ac:dyDescent="0.2">
      <c r="A21" s="115">
        <v>4</v>
      </c>
      <c r="B21" s="128" t="s">
        <v>402</v>
      </c>
      <c r="C21" s="129">
        <v>116198341</v>
      </c>
      <c r="D21" s="130" t="s">
        <v>382</v>
      </c>
      <c r="E21" s="95">
        <v>0.10582509327604901</v>
      </c>
      <c r="F21" s="131">
        <v>1.0473054189673017</v>
      </c>
      <c r="G21" s="132" t="s">
        <v>403</v>
      </c>
      <c r="H21" s="162">
        <v>0.95766881920836178</v>
      </c>
      <c r="I21" s="163" t="s">
        <v>404</v>
      </c>
      <c r="J21" s="164">
        <v>2.68639319399068E-6</v>
      </c>
      <c r="K21" t="s">
        <v>370</v>
      </c>
    </row>
    <row r="22" spans="1:11" x14ac:dyDescent="0.2">
      <c r="A22" s="115">
        <v>4</v>
      </c>
      <c r="B22" s="128" t="s">
        <v>405</v>
      </c>
      <c r="C22" s="129">
        <v>116200324</v>
      </c>
      <c r="D22" s="130" t="s">
        <v>399</v>
      </c>
      <c r="E22" s="95">
        <v>0.21148039184016301</v>
      </c>
      <c r="F22" s="131">
        <v>1.0337462904882078</v>
      </c>
      <c r="G22" s="132" t="s">
        <v>406</v>
      </c>
      <c r="H22" s="162">
        <v>0.96748033618236096</v>
      </c>
      <c r="I22" s="163" t="s">
        <v>401</v>
      </c>
      <c r="J22" s="164">
        <v>4.8649256893106596E-6</v>
      </c>
      <c r="K22" t="s">
        <v>370</v>
      </c>
    </row>
    <row r="23" spans="1:11" x14ac:dyDescent="0.2">
      <c r="A23" s="115">
        <v>4</v>
      </c>
      <c r="B23" s="128" t="s">
        <v>407</v>
      </c>
      <c r="C23" s="129">
        <v>116204658</v>
      </c>
      <c r="D23" s="130" t="s">
        <v>408</v>
      </c>
      <c r="E23" s="95">
        <v>0.10525806373459501</v>
      </c>
      <c r="F23" s="131">
        <v>1.0491390556934759</v>
      </c>
      <c r="G23" s="132" t="s">
        <v>403</v>
      </c>
      <c r="H23" s="162">
        <v>0.96647550630192636</v>
      </c>
      <c r="I23" s="163" t="s">
        <v>409</v>
      </c>
      <c r="J23" s="164">
        <v>5.6758315094834701E-6</v>
      </c>
      <c r="K23" t="s">
        <v>370</v>
      </c>
    </row>
    <row r="24" spans="1:11" x14ac:dyDescent="0.2">
      <c r="A24" s="115">
        <v>4</v>
      </c>
      <c r="B24" s="128" t="s">
        <v>410</v>
      </c>
      <c r="C24" s="129">
        <v>116206962</v>
      </c>
      <c r="D24" s="130" t="s">
        <v>375</v>
      </c>
      <c r="E24" s="95">
        <v>0.10785160628624001</v>
      </c>
      <c r="F24" s="131">
        <v>1.0489412190771115</v>
      </c>
      <c r="G24" s="132" t="s">
        <v>403</v>
      </c>
      <c r="H24" s="162">
        <v>0.96717439042493847</v>
      </c>
      <c r="I24" s="163" t="s">
        <v>409</v>
      </c>
      <c r="J24" s="164">
        <v>6.0108331423042096E-6</v>
      </c>
      <c r="K24" t="s">
        <v>370</v>
      </c>
    </row>
    <row r="25" spans="1:11" x14ac:dyDescent="0.2">
      <c r="A25" s="136">
        <v>4</v>
      </c>
      <c r="B25" s="160" t="s">
        <v>411</v>
      </c>
      <c r="C25" s="138">
        <v>116212862</v>
      </c>
      <c r="D25" s="139" t="s">
        <v>408</v>
      </c>
      <c r="E25" s="140">
        <v>0.10721317816936701</v>
      </c>
      <c r="F25" s="141">
        <v>1.0586413889780526</v>
      </c>
      <c r="G25" s="142" t="s">
        <v>412</v>
      </c>
      <c r="H25" s="165">
        <v>0.96354529911128928</v>
      </c>
      <c r="I25" s="166" t="s">
        <v>413</v>
      </c>
      <c r="J25" s="145">
        <v>1.0285173108160099E-7</v>
      </c>
      <c r="K25" s="65" t="s">
        <v>370</v>
      </c>
    </row>
    <row r="26" spans="1:11" x14ac:dyDescent="0.2">
      <c r="A26" s="115"/>
      <c r="B26" s="116"/>
      <c r="C26" s="115"/>
      <c r="D26" s="115"/>
      <c r="E26" s="115"/>
      <c r="F26" s="115"/>
      <c r="G26" s="90"/>
      <c r="H26" s="90"/>
      <c r="I26" s="90"/>
      <c r="J26" s="85"/>
    </row>
    <row r="27" spans="1:11" x14ac:dyDescent="0.2">
      <c r="A27" s="260" t="s">
        <v>414</v>
      </c>
      <c r="B27" s="260"/>
      <c r="C27" s="260"/>
      <c r="D27" s="260"/>
      <c r="E27" s="260"/>
      <c r="F27" s="260"/>
      <c r="G27" s="260"/>
      <c r="H27" s="260"/>
      <c r="I27" s="260"/>
      <c r="J27" s="260"/>
    </row>
    <row r="28" spans="1:11" x14ac:dyDescent="0.2">
      <c r="A28" s="260" t="s">
        <v>415</v>
      </c>
      <c r="B28" s="260"/>
      <c r="C28" s="260"/>
      <c r="D28" s="260"/>
      <c r="E28" s="260"/>
      <c r="F28" s="260"/>
      <c r="G28" s="260"/>
      <c r="H28" s="260"/>
      <c r="I28" s="260"/>
      <c r="J28" s="260"/>
    </row>
    <row r="29" spans="1:11" x14ac:dyDescent="0.2">
      <c r="A29" s="260" t="s">
        <v>416</v>
      </c>
      <c r="B29" s="260"/>
      <c r="C29" s="260"/>
      <c r="D29" s="260"/>
      <c r="E29" s="260"/>
      <c r="F29" s="260"/>
      <c r="G29" s="260"/>
      <c r="H29" s="260"/>
      <c r="I29" s="260"/>
      <c r="J29" s="260"/>
    </row>
    <row r="30" spans="1:11" x14ac:dyDescent="0.2">
      <c r="A30" s="260" t="s">
        <v>417</v>
      </c>
      <c r="B30" s="260"/>
      <c r="C30" s="260"/>
      <c r="D30" s="260"/>
      <c r="E30" s="260"/>
      <c r="F30" s="260"/>
      <c r="G30" s="260"/>
      <c r="H30" s="260"/>
      <c r="I30" s="260"/>
      <c r="J30" s="260"/>
    </row>
    <row r="31" spans="1:11" x14ac:dyDescent="0.2">
      <c r="A31" s="260" t="s">
        <v>418</v>
      </c>
      <c r="B31" s="260"/>
      <c r="C31" s="260"/>
      <c r="D31" s="260"/>
      <c r="E31" s="260"/>
      <c r="F31" s="260"/>
      <c r="G31" s="260"/>
      <c r="H31" s="260"/>
      <c r="I31" s="260"/>
      <c r="J31" s="260"/>
    </row>
    <row r="32" spans="1:11" x14ac:dyDescent="0.2">
      <c r="A32" s="259" t="s">
        <v>419</v>
      </c>
      <c r="B32" s="259"/>
      <c r="C32" s="259"/>
      <c r="D32" s="259"/>
      <c r="E32" s="259"/>
      <c r="F32" s="259"/>
      <c r="G32" s="259"/>
      <c r="H32" s="259"/>
      <c r="I32" s="259"/>
      <c r="J32" s="259"/>
    </row>
    <row r="33" spans="1:11" x14ac:dyDescent="0.2">
      <c r="A33" s="3" t="s">
        <v>420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90"/>
      <c r="H34" s="90"/>
      <c r="I34" s="90"/>
      <c r="J34" s="85"/>
    </row>
    <row r="35" spans="1:11" x14ac:dyDescent="0.2">
      <c r="A35" s="90"/>
      <c r="B35" s="167"/>
      <c r="C35" s="90"/>
      <c r="D35" s="90"/>
      <c r="E35" s="90"/>
      <c r="F35" s="90"/>
      <c r="G35" s="90"/>
      <c r="H35" s="90"/>
      <c r="I35" s="90"/>
      <c r="J35" s="85"/>
    </row>
    <row r="36" spans="1:11" x14ac:dyDescent="0.2">
      <c r="A36" s="90"/>
      <c r="B36" s="167"/>
      <c r="C36" s="90"/>
      <c r="D36" s="90"/>
      <c r="E36" s="90"/>
      <c r="F36" s="90"/>
      <c r="G36" s="90"/>
      <c r="H36" s="90"/>
      <c r="I36" s="90"/>
      <c r="J36" s="85"/>
      <c r="K36" s="85"/>
    </row>
    <row r="37" spans="1:11" x14ac:dyDescent="0.2">
      <c r="A37" s="90"/>
      <c r="B37" s="167"/>
      <c r="C37" s="90"/>
      <c r="D37" s="90"/>
      <c r="E37" s="90"/>
      <c r="F37" s="90"/>
      <c r="G37" s="90"/>
      <c r="H37" s="90"/>
      <c r="I37" s="90"/>
      <c r="J37" s="85"/>
      <c r="K37" s="85"/>
    </row>
    <row r="38" spans="1:11" x14ac:dyDescent="0.2">
      <c r="A38" s="90"/>
      <c r="B38" s="167"/>
      <c r="C38" s="90"/>
      <c r="D38" s="90"/>
      <c r="E38" s="90"/>
      <c r="F38" s="90"/>
      <c r="G38" s="90"/>
      <c r="H38" s="90"/>
      <c r="I38" s="90"/>
      <c r="J38" s="85"/>
      <c r="K38" s="85"/>
    </row>
    <row r="39" spans="1:11" x14ac:dyDescent="0.2">
      <c r="A39" s="90"/>
      <c r="B39" s="167"/>
      <c r="C39" s="90"/>
      <c r="D39" s="90"/>
      <c r="E39" s="90"/>
      <c r="F39" s="90"/>
      <c r="G39" s="90"/>
      <c r="H39" s="90"/>
      <c r="I39" s="90"/>
      <c r="J39" s="85"/>
      <c r="K39" s="85"/>
    </row>
    <row r="40" spans="1:11" x14ac:dyDescent="0.2">
      <c r="A40" s="90"/>
      <c r="B40" s="167"/>
      <c r="C40" s="90"/>
      <c r="D40" s="90"/>
      <c r="E40" s="90"/>
      <c r="F40" s="90"/>
      <c r="G40" s="90"/>
      <c r="H40" s="90"/>
      <c r="I40" s="90"/>
      <c r="J40" s="85"/>
      <c r="K40" s="85"/>
    </row>
    <row r="41" spans="1:11" x14ac:dyDescent="0.2">
      <c r="A41" s="90"/>
      <c r="B41" s="167"/>
      <c r="C41" s="90"/>
      <c r="D41" s="90"/>
      <c r="E41" s="90"/>
      <c r="F41" s="90"/>
      <c r="G41" s="90"/>
      <c r="H41" s="90"/>
      <c r="I41" s="90"/>
      <c r="J41" s="85"/>
      <c r="K41" s="85"/>
    </row>
    <row r="42" spans="1:11" x14ac:dyDescent="0.2">
      <c r="A42" s="90"/>
      <c r="B42" s="167"/>
      <c r="C42" s="90"/>
      <c r="D42" s="90"/>
      <c r="E42" s="90"/>
      <c r="F42" s="90"/>
      <c r="G42" s="90"/>
      <c r="H42" s="90"/>
      <c r="I42" s="90"/>
      <c r="J42" s="85"/>
      <c r="K42" s="85"/>
    </row>
    <row r="43" spans="1:11" x14ac:dyDescent="0.2">
      <c r="A43" s="90"/>
      <c r="B43" s="167"/>
      <c r="C43" s="90"/>
      <c r="D43" s="90"/>
      <c r="E43" s="90"/>
      <c r="F43" s="90"/>
      <c r="G43" s="90"/>
      <c r="H43" s="90"/>
      <c r="I43" s="90"/>
      <c r="J43" s="85"/>
      <c r="K43" s="85"/>
    </row>
    <row r="44" spans="1:11" x14ac:dyDescent="0.2">
      <c r="A44" s="90"/>
      <c r="B44" s="167"/>
      <c r="C44" s="90"/>
      <c r="D44" s="90"/>
      <c r="E44" s="90"/>
      <c r="F44" s="90"/>
      <c r="G44" s="90"/>
      <c r="H44" s="90"/>
      <c r="I44" s="90"/>
      <c r="J44" s="85"/>
      <c r="K44" s="85"/>
    </row>
    <row r="45" spans="1:11" x14ac:dyDescent="0.2">
      <c r="A45" s="90"/>
      <c r="B45" s="167"/>
      <c r="C45" s="90"/>
      <c r="D45" s="90"/>
      <c r="E45" s="90"/>
      <c r="F45" s="90"/>
      <c r="G45" s="90"/>
      <c r="H45" s="90"/>
      <c r="I45" s="90"/>
      <c r="J45" s="85"/>
      <c r="K45" s="85"/>
    </row>
    <row r="46" spans="1:11" x14ac:dyDescent="0.2">
      <c r="A46" s="90"/>
      <c r="B46" s="167"/>
      <c r="C46" s="90"/>
      <c r="D46" s="90"/>
      <c r="E46" s="90"/>
      <c r="F46" s="90"/>
      <c r="G46" s="90"/>
      <c r="H46" s="90"/>
      <c r="I46" s="90"/>
      <c r="J46" s="85"/>
      <c r="K46" s="85"/>
    </row>
  </sheetData>
  <mergeCells count="6">
    <mergeCell ref="A32:J32"/>
    <mergeCell ref="A27:J27"/>
    <mergeCell ref="A28:J28"/>
    <mergeCell ref="A29:J29"/>
    <mergeCell ref="A30:J30"/>
    <mergeCell ref="A31:J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391D-AA94-934E-8314-6B34C69F0669}">
  <dimension ref="A1:C86"/>
  <sheetViews>
    <sheetView zoomScale="140" zoomScaleNormal="140" workbookViewId="0">
      <selection activeCell="D21" sqref="D21"/>
    </sheetView>
  </sheetViews>
  <sheetFormatPr baseColWidth="10" defaultRowHeight="16" x14ac:dyDescent="0.2"/>
  <cols>
    <col min="1" max="1" width="38.6640625" customWidth="1"/>
    <col min="2" max="2" width="48.6640625" customWidth="1"/>
  </cols>
  <sheetData>
    <row r="1" spans="1:3" x14ac:dyDescent="0.2">
      <c r="A1" s="261" t="s">
        <v>558</v>
      </c>
      <c r="B1" s="261"/>
      <c r="C1" s="261"/>
    </row>
    <row r="2" spans="1:3" x14ac:dyDescent="0.2">
      <c r="A2" s="107"/>
      <c r="B2" s="107"/>
    </row>
    <row r="3" spans="1:3" ht="16" customHeight="1" x14ac:dyDescent="0.2">
      <c r="A3" s="168" t="s">
        <v>422</v>
      </c>
      <c r="B3" s="168" t="s">
        <v>423</v>
      </c>
    </row>
    <row r="4" spans="1:3" ht="16" customHeight="1" x14ac:dyDescent="0.2">
      <c r="A4" s="262" t="s">
        <v>424</v>
      </c>
      <c r="B4" s="262"/>
    </row>
    <row r="5" spans="1:3" ht="16" customHeight="1" x14ac:dyDescent="0.2">
      <c r="A5" s="169" t="s">
        <v>425</v>
      </c>
      <c r="B5" s="169" t="s">
        <v>426</v>
      </c>
    </row>
    <row r="6" spans="1:3" ht="16" customHeight="1" x14ac:dyDescent="0.2">
      <c r="A6" s="169" t="s">
        <v>427</v>
      </c>
      <c r="B6" s="169" t="s">
        <v>428</v>
      </c>
    </row>
    <row r="7" spans="1:3" ht="16" customHeight="1" x14ac:dyDescent="0.2">
      <c r="A7" s="169" t="s">
        <v>429</v>
      </c>
      <c r="B7" s="169" t="s">
        <v>430</v>
      </c>
    </row>
    <row r="8" spans="1:3" ht="16" customHeight="1" x14ac:dyDescent="0.2">
      <c r="A8" s="169" t="s">
        <v>431</v>
      </c>
      <c r="B8" s="169" t="s">
        <v>432</v>
      </c>
    </row>
    <row r="9" spans="1:3" ht="16" customHeight="1" x14ac:dyDescent="0.2">
      <c r="A9" s="169" t="s">
        <v>433</v>
      </c>
      <c r="B9" s="169" t="s">
        <v>434</v>
      </c>
      <c r="C9" s="169"/>
    </row>
    <row r="10" spans="1:3" ht="16" customHeight="1" x14ac:dyDescent="0.2">
      <c r="A10" s="169" t="s">
        <v>435</v>
      </c>
      <c r="B10" s="169" t="s">
        <v>436</v>
      </c>
      <c r="C10" s="169"/>
    </row>
    <row r="11" spans="1:3" ht="16" customHeight="1" x14ac:dyDescent="0.2">
      <c r="A11" s="169" t="s">
        <v>437</v>
      </c>
      <c r="B11" s="169" t="s">
        <v>438</v>
      </c>
    </row>
    <row r="12" spans="1:3" ht="16" customHeight="1" x14ac:dyDescent="0.2">
      <c r="A12" s="169" t="s">
        <v>439</v>
      </c>
      <c r="B12" s="169" t="s">
        <v>440</v>
      </c>
    </row>
    <row r="13" spans="1:3" ht="16" customHeight="1" x14ac:dyDescent="0.2">
      <c r="A13" s="169" t="s">
        <v>441</v>
      </c>
      <c r="B13" s="169" t="s">
        <v>442</v>
      </c>
    </row>
    <row r="14" spans="1:3" ht="16" customHeight="1" x14ac:dyDescent="0.2">
      <c r="A14" s="169" t="s">
        <v>443</v>
      </c>
      <c r="B14" s="169" t="s">
        <v>444</v>
      </c>
    </row>
    <row r="15" spans="1:3" ht="16" customHeight="1" x14ac:dyDescent="0.2">
      <c r="A15" s="169" t="s">
        <v>445</v>
      </c>
      <c r="B15" s="169" t="s">
        <v>446</v>
      </c>
    </row>
    <row r="16" spans="1:3" ht="16" customHeight="1" x14ac:dyDescent="0.2">
      <c r="A16" s="169" t="s">
        <v>447</v>
      </c>
      <c r="B16" s="169" t="s">
        <v>448</v>
      </c>
    </row>
    <row r="17" spans="1:2" ht="16" customHeight="1" x14ac:dyDescent="0.2">
      <c r="A17" s="169" t="s">
        <v>449</v>
      </c>
      <c r="B17" s="169" t="s">
        <v>450</v>
      </c>
    </row>
    <row r="18" spans="1:2" ht="16" customHeight="1" x14ac:dyDescent="0.2">
      <c r="A18" s="169" t="s">
        <v>451</v>
      </c>
      <c r="B18" s="169" t="s">
        <v>452</v>
      </c>
    </row>
    <row r="19" spans="1:2" ht="16" customHeight="1" x14ac:dyDescent="0.2">
      <c r="A19" s="169" t="s">
        <v>453</v>
      </c>
      <c r="B19" s="169" t="s">
        <v>454</v>
      </c>
    </row>
    <row r="20" spans="1:2" ht="16" customHeight="1" x14ac:dyDescent="0.2">
      <c r="A20" s="169" t="s">
        <v>455</v>
      </c>
      <c r="B20" s="169" t="s">
        <v>456</v>
      </c>
    </row>
    <row r="21" spans="1:2" ht="16" customHeight="1" x14ac:dyDescent="0.2">
      <c r="A21" s="169" t="s">
        <v>457</v>
      </c>
      <c r="B21" s="169" t="s">
        <v>458</v>
      </c>
    </row>
    <row r="22" spans="1:2" ht="16" customHeight="1" x14ac:dyDescent="0.2">
      <c r="A22" s="169" t="s">
        <v>459</v>
      </c>
      <c r="B22" s="169" t="s">
        <v>460</v>
      </c>
    </row>
    <row r="23" spans="1:2" ht="16" customHeight="1" x14ac:dyDescent="0.2">
      <c r="A23" s="169" t="s">
        <v>461</v>
      </c>
      <c r="B23" s="169" t="s">
        <v>462</v>
      </c>
    </row>
    <row r="24" spans="1:2" ht="16" customHeight="1" x14ac:dyDescent="0.2">
      <c r="A24" s="169" t="s">
        <v>463</v>
      </c>
      <c r="B24" s="169" t="s">
        <v>464</v>
      </c>
    </row>
    <row r="25" spans="1:2" ht="16" customHeight="1" x14ac:dyDescent="0.2">
      <c r="A25" s="169" t="s">
        <v>465</v>
      </c>
      <c r="B25" s="169" t="s">
        <v>466</v>
      </c>
    </row>
    <row r="26" spans="1:2" ht="16" customHeight="1" x14ac:dyDescent="0.2">
      <c r="A26" s="169"/>
      <c r="B26" s="169"/>
    </row>
    <row r="27" spans="1:2" ht="16" customHeight="1" x14ac:dyDescent="0.2">
      <c r="A27" s="170" t="s">
        <v>467</v>
      </c>
      <c r="B27" s="169"/>
    </row>
    <row r="28" spans="1:2" ht="16" customHeight="1" x14ac:dyDescent="0.2">
      <c r="A28" s="169" t="s">
        <v>468</v>
      </c>
      <c r="B28" s="169" t="s">
        <v>469</v>
      </c>
    </row>
    <row r="29" spans="1:2" ht="16" customHeight="1" x14ac:dyDescent="0.2">
      <c r="A29" s="169" t="s">
        <v>470</v>
      </c>
      <c r="B29" s="169" t="s">
        <v>471</v>
      </c>
    </row>
    <row r="30" spans="1:2" ht="16" customHeight="1" x14ac:dyDescent="0.2">
      <c r="A30" s="169"/>
      <c r="B30" s="169"/>
    </row>
    <row r="31" spans="1:2" ht="16" customHeight="1" x14ac:dyDescent="0.2">
      <c r="A31" s="170" t="s">
        <v>472</v>
      </c>
      <c r="B31" s="169"/>
    </row>
    <row r="32" spans="1:2" ht="16" customHeight="1" x14ac:dyDescent="0.2">
      <c r="A32" s="169" t="s">
        <v>473</v>
      </c>
      <c r="B32" s="169" t="s">
        <v>474</v>
      </c>
    </row>
    <row r="33" spans="1:3" ht="16" customHeight="1" x14ac:dyDescent="0.2">
      <c r="A33" s="169"/>
      <c r="B33" s="85"/>
    </row>
    <row r="34" spans="1:3" ht="16" customHeight="1" x14ac:dyDescent="0.2">
      <c r="A34" s="170" t="s">
        <v>475</v>
      </c>
      <c r="B34" s="169"/>
    </row>
    <row r="35" spans="1:3" ht="16" customHeight="1" x14ac:dyDescent="0.2">
      <c r="A35" s="169" t="s">
        <v>476</v>
      </c>
      <c r="B35" s="169" t="s">
        <v>477</v>
      </c>
    </row>
    <row r="36" spans="1:3" ht="16" customHeight="1" x14ac:dyDescent="0.2">
      <c r="A36" s="169" t="s">
        <v>478</v>
      </c>
      <c r="B36" s="169" t="s">
        <v>479</v>
      </c>
    </row>
    <row r="37" spans="1:3" ht="16" customHeight="1" x14ac:dyDescent="0.2">
      <c r="A37" s="169" t="s">
        <v>480</v>
      </c>
      <c r="B37" s="169" t="s">
        <v>481</v>
      </c>
    </row>
    <row r="38" spans="1:3" ht="16" customHeight="1" x14ac:dyDescent="0.2">
      <c r="A38" s="169" t="s">
        <v>482</v>
      </c>
      <c r="B38" s="169" t="s">
        <v>483</v>
      </c>
    </row>
    <row r="39" spans="1:3" ht="16" customHeight="1" x14ac:dyDescent="0.2">
      <c r="A39" s="169" t="s">
        <v>484</v>
      </c>
      <c r="B39" s="169" t="s">
        <v>485</v>
      </c>
    </row>
    <row r="40" spans="1:3" ht="16" customHeight="1" x14ac:dyDescent="0.2">
      <c r="A40" s="169" t="s">
        <v>486</v>
      </c>
      <c r="B40" s="169" t="s">
        <v>487</v>
      </c>
    </row>
    <row r="41" spans="1:3" ht="16" customHeight="1" x14ac:dyDescent="0.2">
      <c r="A41" s="169" t="s">
        <v>488</v>
      </c>
      <c r="B41" s="169" t="s">
        <v>489</v>
      </c>
    </row>
    <row r="42" spans="1:3" ht="16" customHeight="1" x14ac:dyDescent="0.2">
      <c r="A42" s="169" t="s">
        <v>490</v>
      </c>
      <c r="B42" s="169" t="s">
        <v>491</v>
      </c>
    </row>
    <row r="43" spans="1:3" ht="16" customHeight="1" x14ac:dyDescent="0.2">
      <c r="A43" s="169" t="s">
        <v>492</v>
      </c>
      <c r="B43" s="169" t="s">
        <v>493</v>
      </c>
    </row>
    <row r="44" spans="1:3" ht="16" customHeight="1" x14ac:dyDescent="0.2">
      <c r="A44" s="169" t="s">
        <v>494</v>
      </c>
      <c r="B44" s="169" t="s">
        <v>495</v>
      </c>
    </row>
    <row r="45" spans="1:3" ht="16" customHeight="1" x14ac:dyDescent="0.2">
      <c r="A45" s="169" t="s">
        <v>496</v>
      </c>
      <c r="B45" s="169" t="s">
        <v>497</v>
      </c>
      <c r="C45" s="85"/>
    </row>
    <row r="46" spans="1:3" ht="16" customHeight="1" x14ac:dyDescent="0.2">
      <c r="A46" s="169" t="s">
        <v>498</v>
      </c>
      <c r="B46" s="169" t="s">
        <v>499</v>
      </c>
      <c r="C46" s="85"/>
    </row>
    <row r="47" spans="1:3" ht="16" customHeight="1" x14ac:dyDescent="0.2">
      <c r="A47" s="169" t="s">
        <v>500</v>
      </c>
      <c r="B47" s="169" t="s">
        <v>501</v>
      </c>
      <c r="C47" s="85"/>
    </row>
    <row r="48" spans="1:3" ht="16" customHeight="1" x14ac:dyDescent="0.2">
      <c r="A48" s="169" t="s">
        <v>502</v>
      </c>
      <c r="B48" s="169" t="s">
        <v>503</v>
      </c>
      <c r="C48" s="85"/>
    </row>
    <row r="49" spans="1:3" ht="16" customHeight="1" x14ac:dyDescent="0.2">
      <c r="A49" s="169"/>
      <c r="B49" s="169"/>
      <c r="C49" s="85"/>
    </row>
    <row r="50" spans="1:3" ht="16" customHeight="1" x14ac:dyDescent="0.2">
      <c r="A50" s="170" t="s">
        <v>504</v>
      </c>
      <c r="B50" s="169"/>
      <c r="C50" s="85"/>
    </row>
    <row r="51" spans="1:3" ht="16" customHeight="1" x14ac:dyDescent="0.2">
      <c r="A51" s="85" t="s">
        <v>505</v>
      </c>
      <c r="B51" s="171" t="s">
        <v>506</v>
      </c>
      <c r="C51" s="85"/>
    </row>
    <row r="52" spans="1:3" ht="16" customHeight="1" x14ac:dyDescent="0.2">
      <c r="A52" s="85" t="s">
        <v>507</v>
      </c>
      <c r="B52" s="171" t="s">
        <v>508</v>
      </c>
      <c r="C52" s="85"/>
    </row>
    <row r="53" spans="1:3" ht="16" customHeight="1" x14ac:dyDescent="0.2">
      <c r="A53" s="85" t="s">
        <v>509</v>
      </c>
      <c r="B53" s="169" t="s">
        <v>510</v>
      </c>
      <c r="C53" s="85"/>
    </row>
    <row r="54" spans="1:3" ht="16" customHeight="1" x14ac:dyDescent="0.2">
      <c r="A54" s="85" t="s">
        <v>511</v>
      </c>
      <c r="B54" s="169" t="s">
        <v>512</v>
      </c>
      <c r="C54" s="85"/>
    </row>
    <row r="55" spans="1:3" ht="16" customHeight="1" x14ac:dyDescent="0.2">
      <c r="A55" s="172" t="s">
        <v>513</v>
      </c>
      <c r="B55" s="85" t="s">
        <v>514</v>
      </c>
      <c r="C55" s="85"/>
    </row>
    <row r="56" spans="1:3" ht="16" customHeight="1" x14ac:dyDescent="0.2">
      <c r="A56" s="85" t="s">
        <v>515</v>
      </c>
      <c r="B56" s="173" t="s">
        <v>516</v>
      </c>
      <c r="C56" s="85"/>
    </row>
    <row r="57" spans="1:3" ht="16" customHeight="1" x14ac:dyDescent="0.2">
      <c r="A57" s="169"/>
      <c r="B57" s="169"/>
      <c r="C57" s="85"/>
    </row>
    <row r="58" spans="1:3" ht="16" customHeight="1" x14ac:dyDescent="0.2">
      <c r="A58" s="170" t="s">
        <v>517</v>
      </c>
      <c r="B58" s="169"/>
      <c r="C58" s="85"/>
    </row>
    <row r="59" spans="1:3" ht="16" customHeight="1" x14ac:dyDescent="0.2">
      <c r="A59" s="169" t="s">
        <v>518</v>
      </c>
      <c r="B59" s="169" t="s">
        <v>519</v>
      </c>
      <c r="C59" s="85"/>
    </row>
    <row r="60" spans="1:3" ht="16" customHeight="1" x14ac:dyDescent="0.2">
      <c r="A60" s="169" t="s">
        <v>520</v>
      </c>
      <c r="B60" s="169" t="s">
        <v>521</v>
      </c>
      <c r="C60" s="85"/>
    </row>
    <row r="61" spans="1:3" ht="16" customHeight="1" x14ac:dyDescent="0.2">
      <c r="A61" s="85"/>
      <c r="B61" s="85"/>
      <c r="C61" s="85"/>
    </row>
    <row r="62" spans="1:3" ht="16" customHeight="1" x14ac:dyDescent="0.2">
      <c r="A62" s="174" t="s">
        <v>522</v>
      </c>
      <c r="B62" s="169"/>
      <c r="C62" s="85"/>
    </row>
    <row r="63" spans="1:3" ht="16" customHeight="1" x14ac:dyDescent="0.2">
      <c r="A63" s="175" t="s">
        <v>523</v>
      </c>
      <c r="B63" s="85" t="s">
        <v>524</v>
      </c>
      <c r="C63" s="85"/>
    </row>
    <row r="64" spans="1:3" ht="16" customHeight="1" x14ac:dyDescent="0.2">
      <c r="A64" s="175" t="s">
        <v>525</v>
      </c>
      <c r="B64" s="7" t="s">
        <v>526</v>
      </c>
      <c r="C64" s="85"/>
    </row>
    <row r="65" spans="1:3" ht="16" customHeight="1" x14ac:dyDescent="0.2">
      <c r="A65" s="175" t="s">
        <v>527</v>
      </c>
      <c r="B65" s="7" t="s">
        <v>528</v>
      </c>
      <c r="C65" s="85"/>
    </row>
    <row r="66" spans="1:3" ht="16" customHeight="1" x14ac:dyDescent="0.2">
      <c r="A66" s="175" t="s">
        <v>529</v>
      </c>
      <c r="B66" s="85" t="s">
        <v>530</v>
      </c>
    </row>
    <row r="67" spans="1:3" ht="16" customHeight="1" x14ac:dyDescent="0.2">
      <c r="A67" s="175" t="s">
        <v>531</v>
      </c>
      <c r="B67" s="85" t="s">
        <v>532</v>
      </c>
    </row>
    <row r="68" spans="1:3" ht="16" customHeight="1" x14ac:dyDescent="0.2">
      <c r="A68" s="175"/>
      <c r="B68" s="7"/>
    </row>
    <row r="69" spans="1:3" ht="16" customHeight="1" x14ac:dyDescent="0.2">
      <c r="A69" s="174" t="s">
        <v>533</v>
      </c>
      <c r="B69" s="7"/>
    </row>
    <row r="70" spans="1:3" ht="16" customHeight="1" x14ac:dyDescent="0.2">
      <c r="A70" s="175" t="s">
        <v>534</v>
      </c>
      <c r="B70" s="173" t="s">
        <v>535</v>
      </c>
      <c r="C70" s="172"/>
    </row>
    <row r="71" spans="1:3" ht="16" customHeight="1" x14ac:dyDescent="0.2">
      <c r="A71" s="175" t="s">
        <v>536</v>
      </c>
      <c r="B71" s="172" t="s">
        <v>537</v>
      </c>
      <c r="C71" s="85"/>
    </row>
    <row r="72" spans="1:3" ht="16" customHeight="1" x14ac:dyDescent="0.2">
      <c r="A72" s="175" t="s">
        <v>538</v>
      </c>
      <c r="B72" s="85" t="s">
        <v>539</v>
      </c>
    </row>
    <row r="73" spans="1:3" ht="16" customHeight="1" x14ac:dyDescent="0.2">
      <c r="A73" s="175" t="s">
        <v>540</v>
      </c>
      <c r="B73" s="172" t="s">
        <v>541</v>
      </c>
    </row>
    <row r="74" spans="1:3" ht="16" customHeight="1" x14ac:dyDescent="0.2">
      <c r="A74" s="175" t="s">
        <v>542</v>
      </c>
      <c r="B74" s="172" t="s">
        <v>543</v>
      </c>
    </row>
    <row r="75" spans="1:3" ht="16" customHeight="1" x14ac:dyDescent="0.2">
      <c r="A75" s="175" t="s">
        <v>544</v>
      </c>
      <c r="B75" s="172" t="s">
        <v>545</v>
      </c>
    </row>
    <row r="76" spans="1:3" ht="16" customHeight="1" x14ac:dyDescent="0.2">
      <c r="A76" s="7"/>
      <c r="B76" s="7"/>
    </row>
    <row r="77" spans="1:3" ht="16" customHeight="1" x14ac:dyDescent="0.2">
      <c r="A77" s="170" t="s">
        <v>546</v>
      </c>
      <c r="B77" s="170" t="s">
        <v>547</v>
      </c>
    </row>
    <row r="78" spans="1:3" ht="16" customHeight="1" x14ac:dyDescent="0.2">
      <c r="A78" s="175" t="s">
        <v>548</v>
      </c>
      <c r="B78" s="167" t="s">
        <v>549</v>
      </c>
    </row>
    <row r="79" spans="1:3" ht="16" customHeight="1" x14ac:dyDescent="0.2">
      <c r="A79" s="175" t="s">
        <v>550</v>
      </c>
      <c r="B79" s="167" t="s">
        <v>551</v>
      </c>
    </row>
    <row r="80" spans="1:3" ht="16" customHeight="1" x14ac:dyDescent="0.2">
      <c r="A80" s="175" t="s">
        <v>552</v>
      </c>
      <c r="B80" s="126" t="s">
        <v>553</v>
      </c>
    </row>
    <row r="81" spans="1:2" ht="16" customHeight="1" x14ac:dyDescent="0.2">
      <c r="A81" s="176" t="s">
        <v>554</v>
      </c>
      <c r="B81" s="167" t="s">
        <v>555</v>
      </c>
    </row>
    <row r="82" spans="1:2" ht="16" customHeight="1" x14ac:dyDescent="0.2">
      <c r="A82" s="169" t="s">
        <v>556</v>
      </c>
      <c r="B82" s="169" t="s">
        <v>557</v>
      </c>
    </row>
    <row r="83" spans="1:2" ht="16" customHeight="1" x14ac:dyDescent="0.2">
      <c r="A83" s="85"/>
      <c r="B83" s="85"/>
    </row>
    <row r="84" spans="1:2" x14ac:dyDescent="0.2">
      <c r="A84" s="85"/>
      <c r="B84" s="85"/>
    </row>
    <row r="85" spans="1:2" x14ac:dyDescent="0.2">
      <c r="A85" s="85"/>
      <c r="B85" s="85"/>
    </row>
    <row r="86" spans="1:2" x14ac:dyDescent="0.2">
      <c r="A86" s="85"/>
      <c r="B86" s="85"/>
    </row>
  </sheetData>
  <mergeCells count="2">
    <mergeCell ref="A1:C1"/>
    <mergeCell ref="A4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6CD3-A99A-7D43-8B6C-167FECF19399}">
  <dimension ref="A1:B46"/>
  <sheetViews>
    <sheetView tabSelected="1" topLeftCell="A2" zoomScale="122" zoomScaleNormal="122" workbookViewId="0">
      <selection activeCell="B43" sqref="B43"/>
    </sheetView>
  </sheetViews>
  <sheetFormatPr baseColWidth="10" defaultRowHeight="16" x14ac:dyDescent="0.2"/>
  <cols>
    <col min="1" max="1" width="47.1640625" customWidth="1"/>
    <col min="2" max="2" width="65.5" customWidth="1"/>
  </cols>
  <sheetData>
    <row r="1" spans="1:2" ht="16" customHeight="1" x14ac:dyDescent="0.2">
      <c r="A1" s="261" t="s">
        <v>1522</v>
      </c>
      <c r="B1" s="261"/>
    </row>
    <row r="2" spans="1:2" ht="16" customHeight="1" x14ac:dyDescent="0.2">
      <c r="A2" s="107"/>
    </row>
    <row r="3" spans="1:2" ht="16" customHeight="1" x14ac:dyDescent="0.2">
      <c r="A3" s="168" t="s">
        <v>559</v>
      </c>
      <c r="B3" s="177" t="s">
        <v>560</v>
      </c>
    </row>
    <row r="4" spans="1:2" ht="16" customHeight="1" x14ac:dyDescent="0.2">
      <c r="A4" s="7" t="s">
        <v>561</v>
      </c>
      <c r="B4" s="7" t="s">
        <v>562</v>
      </c>
    </row>
    <row r="5" spans="1:2" ht="16" customHeight="1" x14ac:dyDescent="0.2">
      <c r="A5" s="7" t="s">
        <v>563</v>
      </c>
      <c r="B5" s="7" t="s">
        <v>564</v>
      </c>
    </row>
    <row r="6" spans="1:2" ht="16" customHeight="1" x14ac:dyDescent="0.2">
      <c r="A6" s="7" t="s">
        <v>565</v>
      </c>
      <c r="B6" s="7" t="s">
        <v>566</v>
      </c>
    </row>
    <row r="7" spans="1:2" ht="16" customHeight="1" x14ac:dyDescent="0.2">
      <c r="A7" s="7" t="s">
        <v>567</v>
      </c>
      <c r="B7" s="7" t="s">
        <v>568</v>
      </c>
    </row>
    <row r="8" spans="1:2" ht="16" customHeight="1" x14ac:dyDescent="0.2">
      <c r="A8" s="7" t="s">
        <v>569</v>
      </c>
      <c r="B8" s="7" t="s">
        <v>570</v>
      </c>
    </row>
    <row r="9" spans="1:2" ht="16" customHeight="1" x14ac:dyDescent="0.2">
      <c r="A9" s="7" t="s">
        <v>571</v>
      </c>
      <c r="B9" s="7" t="s">
        <v>572</v>
      </c>
    </row>
    <row r="10" spans="1:2" ht="16" customHeight="1" x14ac:dyDescent="0.2">
      <c r="A10" s="7" t="s">
        <v>573</v>
      </c>
      <c r="B10" s="7" t="s">
        <v>574</v>
      </c>
    </row>
    <row r="11" spans="1:2" ht="16" customHeight="1" x14ac:dyDescent="0.2">
      <c r="A11" s="7" t="s">
        <v>575</v>
      </c>
      <c r="B11" s="7" t="s">
        <v>576</v>
      </c>
    </row>
    <row r="12" spans="1:2" ht="16" customHeight="1" x14ac:dyDescent="0.2">
      <c r="A12" s="7" t="s">
        <v>577</v>
      </c>
      <c r="B12" s="7" t="s">
        <v>578</v>
      </c>
    </row>
    <row r="13" spans="1:2" ht="16" customHeight="1" x14ac:dyDescent="0.2">
      <c r="A13" s="7" t="s">
        <v>579</v>
      </c>
      <c r="B13" s="7" t="s">
        <v>580</v>
      </c>
    </row>
    <row r="14" spans="1:2" ht="16" customHeight="1" x14ac:dyDescent="0.2">
      <c r="A14" s="7" t="s">
        <v>581</v>
      </c>
      <c r="B14" s="7" t="s">
        <v>572</v>
      </c>
    </row>
    <row r="15" spans="1:2" ht="16" customHeight="1" x14ac:dyDescent="0.2">
      <c r="A15" s="7" t="s">
        <v>582</v>
      </c>
      <c r="B15" s="7" t="s">
        <v>583</v>
      </c>
    </row>
    <row r="16" spans="1:2" ht="16" customHeight="1" x14ac:dyDescent="0.2">
      <c r="A16" s="7" t="s">
        <v>584</v>
      </c>
      <c r="B16" s="7" t="s">
        <v>585</v>
      </c>
    </row>
    <row r="17" spans="1:2" ht="16" customHeight="1" x14ac:dyDescent="0.2">
      <c r="A17" s="7" t="s">
        <v>586</v>
      </c>
      <c r="B17" s="7" t="s">
        <v>587</v>
      </c>
    </row>
    <row r="18" spans="1:2" ht="16" customHeight="1" x14ac:dyDescent="0.2">
      <c r="A18" s="7" t="s">
        <v>588</v>
      </c>
      <c r="B18" s="7" t="s">
        <v>589</v>
      </c>
    </row>
    <row r="19" spans="1:2" ht="16" customHeight="1" x14ac:dyDescent="0.2">
      <c r="A19" s="7" t="s">
        <v>590</v>
      </c>
      <c r="B19" s="7" t="s">
        <v>591</v>
      </c>
    </row>
    <row r="20" spans="1:2" ht="16" customHeight="1" x14ac:dyDescent="0.2">
      <c r="A20" s="7" t="s">
        <v>592</v>
      </c>
      <c r="B20" s="7" t="s">
        <v>593</v>
      </c>
    </row>
    <row r="21" spans="1:2" ht="16" customHeight="1" x14ac:dyDescent="0.2">
      <c r="A21" s="7" t="s">
        <v>594</v>
      </c>
      <c r="B21" s="7" t="s">
        <v>593</v>
      </c>
    </row>
    <row r="22" spans="1:2" ht="16" customHeight="1" x14ac:dyDescent="0.2">
      <c r="A22" s="7" t="s">
        <v>595</v>
      </c>
      <c r="B22" s="7" t="s">
        <v>596</v>
      </c>
    </row>
    <row r="23" spans="1:2" ht="16" customHeight="1" x14ac:dyDescent="0.2">
      <c r="A23" s="7" t="s">
        <v>597</v>
      </c>
      <c r="B23" s="7" t="s">
        <v>598</v>
      </c>
    </row>
    <row r="24" spans="1:2" ht="16" customHeight="1" x14ac:dyDescent="0.2">
      <c r="A24" s="169"/>
    </row>
    <row r="25" spans="1:2" x14ac:dyDescent="0.2">
      <c r="A25" s="169"/>
    </row>
    <row r="26" spans="1:2" x14ac:dyDescent="0.2">
      <c r="A26" s="168" t="s">
        <v>1523</v>
      </c>
      <c r="B26" s="218" t="s">
        <v>560</v>
      </c>
    </row>
    <row r="27" spans="1:2" x14ac:dyDescent="0.2">
      <c r="A27" s="85" t="s">
        <v>1524</v>
      </c>
      <c r="B27" s="85" t="s">
        <v>1525</v>
      </c>
    </row>
    <row r="28" spans="1:2" x14ac:dyDescent="0.2">
      <c r="A28" s="85" t="s">
        <v>1526</v>
      </c>
      <c r="B28" s="85" t="s">
        <v>1527</v>
      </c>
    </row>
    <row r="29" spans="1:2" x14ac:dyDescent="0.2">
      <c r="A29" s="85" t="s">
        <v>1528</v>
      </c>
      <c r="B29" s="219" t="s">
        <v>1529</v>
      </c>
    </row>
    <row r="30" spans="1:2" x14ac:dyDescent="0.2">
      <c r="A30" s="85" t="s">
        <v>1530</v>
      </c>
      <c r="B30" s="219" t="s">
        <v>1531</v>
      </c>
    </row>
    <row r="31" spans="1:2" x14ac:dyDescent="0.2">
      <c r="A31" s="85" t="s">
        <v>1532</v>
      </c>
      <c r="B31" s="85" t="s">
        <v>1533</v>
      </c>
    </row>
    <row r="32" spans="1:2" x14ac:dyDescent="0.2">
      <c r="A32" s="85" t="s">
        <v>1534</v>
      </c>
      <c r="B32" s="219" t="s">
        <v>1535</v>
      </c>
    </row>
    <row r="33" spans="1:2" x14ac:dyDescent="0.2">
      <c r="A33" s="85" t="s">
        <v>1536</v>
      </c>
      <c r="B33" s="219" t="s">
        <v>1537</v>
      </c>
    </row>
    <row r="34" spans="1:2" x14ac:dyDescent="0.2">
      <c r="A34" s="85" t="s">
        <v>1550</v>
      </c>
      <c r="B34" s="219" t="s">
        <v>1539</v>
      </c>
    </row>
    <row r="35" spans="1:2" x14ac:dyDescent="0.2">
      <c r="A35" s="85" t="s">
        <v>1538</v>
      </c>
      <c r="B35" s="219" t="s">
        <v>1541</v>
      </c>
    </row>
    <row r="36" spans="1:2" x14ac:dyDescent="0.2">
      <c r="A36" s="85" t="s">
        <v>1540</v>
      </c>
      <c r="B36" s="219" t="s">
        <v>1543</v>
      </c>
    </row>
    <row r="37" spans="1:2" x14ac:dyDescent="0.2">
      <c r="A37" s="85" t="s">
        <v>1542</v>
      </c>
      <c r="B37" s="219" t="s">
        <v>1545</v>
      </c>
    </row>
    <row r="38" spans="1:2" x14ac:dyDescent="0.2">
      <c r="A38" s="85" t="s">
        <v>1544</v>
      </c>
      <c r="B38" s="219" t="s">
        <v>1547</v>
      </c>
    </row>
    <row r="39" spans="1:2" x14ac:dyDescent="0.2">
      <c r="A39" s="85" t="s">
        <v>1546</v>
      </c>
      <c r="B39" s="219" t="s">
        <v>1549</v>
      </c>
    </row>
    <row r="40" spans="1:2" x14ac:dyDescent="0.2">
      <c r="A40" s="85" t="s">
        <v>1548</v>
      </c>
      <c r="B40" s="85" t="s">
        <v>1551</v>
      </c>
    </row>
    <row r="41" spans="1:2" x14ac:dyDescent="0.2">
      <c r="A41" s="85"/>
      <c r="B41" s="219"/>
    </row>
    <row r="42" spans="1:2" x14ac:dyDescent="0.2">
      <c r="A42" s="85"/>
      <c r="B42" s="219"/>
    </row>
    <row r="43" spans="1:2" x14ac:dyDescent="0.2">
      <c r="A43" s="85"/>
      <c r="B43" s="219"/>
    </row>
    <row r="44" spans="1:2" x14ac:dyDescent="0.2">
      <c r="A44" s="85"/>
      <c r="B44" s="219"/>
    </row>
    <row r="45" spans="1:2" x14ac:dyDescent="0.2">
      <c r="A45" s="85"/>
      <c r="B45" s="219"/>
    </row>
    <row r="46" spans="1:2" x14ac:dyDescent="0.2">
      <c r="A46" s="85"/>
      <c r="B46" s="219"/>
    </row>
  </sheetData>
  <mergeCells count="1">
    <mergeCell ref="A1:B1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03A2-F25B-3F43-99F3-FDEFEFF391BD}">
  <dimension ref="A1:H27"/>
  <sheetViews>
    <sheetView zoomScale="147" zoomScaleNormal="147" workbookViewId="0">
      <selection activeCell="G17" sqref="G17"/>
    </sheetView>
  </sheetViews>
  <sheetFormatPr baseColWidth="10" defaultRowHeight="16" x14ac:dyDescent="0.2"/>
  <cols>
    <col min="2" max="2" width="14.33203125" customWidth="1"/>
    <col min="3" max="3" width="13.1640625" customWidth="1"/>
    <col min="4" max="4" width="26.83203125" customWidth="1"/>
    <col min="5" max="8" width="14.6640625" customWidth="1"/>
  </cols>
  <sheetData>
    <row r="1" spans="1:8" x14ac:dyDescent="0.2">
      <c r="A1" s="5" t="s">
        <v>339</v>
      </c>
      <c r="B1" s="5"/>
      <c r="C1" s="5"/>
      <c r="D1" s="29"/>
      <c r="E1" s="29"/>
      <c r="F1" s="29"/>
      <c r="G1" s="29"/>
      <c r="H1" s="29"/>
    </row>
    <row r="2" spans="1:8" ht="17" thickBot="1" x14ac:dyDescent="0.25">
      <c r="D2" s="30"/>
      <c r="E2" s="30"/>
      <c r="F2" s="30"/>
      <c r="G2" s="30"/>
      <c r="H2" s="30"/>
    </row>
    <row r="3" spans="1:8" x14ac:dyDescent="0.2">
      <c r="A3" s="221" t="s">
        <v>0</v>
      </c>
      <c r="B3" s="223" t="s">
        <v>20</v>
      </c>
      <c r="C3" s="223"/>
      <c r="D3" s="223" t="s">
        <v>21</v>
      </c>
      <c r="E3" s="227" t="s">
        <v>22</v>
      </c>
      <c r="F3" s="227"/>
      <c r="G3" s="227"/>
      <c r="H3" s="227"/>
    </row>
    <row r="4" spans="1:8" x14ac:dyDescent="0.2">
      <c r="A4" s="222"/>
      <c r="B4" s="224" t="s">
        <v>23</v>
      </c>
      <c r="C4" s="224"/>
      <c r="D4" s="224"/>
      <c r="E4" s="31" t="s">
        <v>24</v>
      </c>
      <c r="F4" s="28" t="s">
        <v>25</v>
      </c>
      <c r="G4" s="28" t="s">
        <v>26</v>
      </c>
      <c r="H4" s="28" t="s">
        <v>27</v>
      </c>
    </row>
    <row r="5" spans="1:8" x14ac:dyDescent="0.2">
      <c r="A5" s="1" t="s">
        <v>17</v>
      </c>
      <c r="B5" s="230">
        <v>1448</v>
      </c>
      <c r="C5" s="230"/>
      <c r="D5" s="32">
        <v>6997</v>
      </c>
      <c r="E5" s="33">
        <v>9.06</v>
      </c>
      <c r="F5" s="34">
        <v>4.5</v>
      </c>
      <c r="G5" s="34">
        <v>1</v>
      </c>
      <c r="H5" s="35">
        <v>94</v>
      </c>
    </row>
    <row r="6" spans="1:8" x14ac:dyDescent="0.2">
      <c r="A6" s="7" t="s">
        <v>7</v>
      </c>
      <c r="B6" s="231">
        <v>1448</v>
      </c>
      <c r="C6" s="231"/>
      <c r="D6" s="32">
        <v>8624</v>
      </c>
      <c r="E6" s="33">
        <v>9.3699999999999992</v>
      </c>
      <c r="F6" s="34">
        <v>5</v>
      </c>
      <c r="G6" s="34">
        <v>1</v>
      </c>
      <c r="H6" s="35">
        <v>91</v>
      </c>
    </row>
    <row r="7" spans="1:8" x14ac:dyDescent="0.2">
      <c r="A7" s="1" t="s">
        <v>3</v>
      </c>
      <c r="B7" s="231">
        <v>1448</v>
      </c>
      <c r="C7" s="231"/>
      <c r="D7" s="32">
        <v>8935</v>
      </c>
      <c r="E7" s="36">
        <v>10.32</v>
      </c>
      <c r="F7" s="34">
        <v>5</v>
      </c>
      <c r="G7" s="34">
        <v>1</v>
      </c>
      <c r="H7" s="35">
        <v>112</v>
      </c>
    </row>
    <row r="8" spans="1:8" x14ac:dyDescent="0.2">
      <c r="A8" s="1" t="s">
        <v>5</v>
      </c>
      <c r="B8" s="231">
        <v>1448</v>
      </c>
      <c r="C8" s="231"/>
      <c r="D8" s="32">
        <v>13729</v>
      </c>
      <c r="E8" s="37">
        <v>13.16</v>
      </c>
      <c r="F8" s="34">
        <v>7</v>
      </c>
      <c r="G8" s="34">
        <v>1</v>
      </c>
      <c r="H8" s="35">
        <v>99</v>
      </c>
    </row>
    <row r="9" spans="1:8" x14ac:dyDescent="0.2">
      <c r="A9" s="1" t="s">
        <v>14</v>
      </c>
      <c r="B9" s="231">
        <v>1448</v>
      </c>
      <c r="C9" s="231"/>
      <c r="D9" s="32">
        <v>13009</v>
      </c>
      <c r="E9" s="33">
        <v>11.8</v>
      </c>
      <c r="F9" s="34">
        <v>6</v>
      </c>
      <c r="G9" s="34">
        <v>1</v>
      </c>
      <c r="H9" s="35">
        <v>122</v>
      </c>
    </row>
    <row r="10" spans="1:8" x14ac:dyDescent="0.2">
      <c r="A10" s="38" t="s">
        <v>6</v>
      </c>
      <c r="B10" s="232">
        <v>1448</v>
      </c>
      <c r="C10" s="232"/>
      <c r="D10" s="39">
        <v>8908</v>
      </c>
      <c r="E10" s="40">
        <v>9.39</v>
      </c>
      <c r="F10" s="41">
        <v>5</v>
      </c>
      <c r="G10" s="41">
        <v>1</v>
      </c>
      <c r="H10" s="42">
        <v>116</v>
      </c>
    </row>
    <row r="11" spans="1:8" x14ac:dyDescent="0.2">
      <c r="A11" s="3"/>
      <c r="B11" s="3"/>
      <c r="C11" s="3"/>
      <c r="D11" s="43"/>
      <c r="E11" s="43"/>
      <c r="F11" s="43"/>
      <c r="G11" s="30"/>
      <c r="H11" s="30"/>
    </row>
    <row r="12" spans="1:8" x14ac:dyDescent="0.2">
      <c r="A12" s="44" t="s">
        <v>28</v>
      </c>
      <c r="B12" s="44"/>
      <c r="C12" s="44"/>
      <c r="D12" s="43"/>
      <c r="E12" s="43"/>
      <c r="F12" s="43"/>
      <c r="G12" s="30"/>
      <c r="H12" s="30"/>
    </row>
    <row r="13" spans="1:8" x14ac:dyDescent="0.2">
      <c r="A13" s="44" t="s">
        <v>29</v>
      </c>
      <c r="B13" s="44"/>
      <c r="C13" s="44"/>
      <c r="D13" s="30"/>
      <c r="E13" s="30"/>
      <c r="F13" s="30"/>
      <c r="G13" s="30"/>
      <c r="H13" s="30"/>
    </row>
    <row r="14" spans="1:8" x14ac:dyDescent="0.2">
      <c r="D14" s="30"/>
      <c r="E14" s="30"/>
      <c r="F14" s="30"/>
    </row>
    <row r="15" spans="1:8" ht="17" thickBot="1" x14ac:dyDescent="0.25">
      <c r="D15" s="30"/>
      <c r="E15" s="30"/>
      <c r="F15" s="30"/>
    </row>
    <row r="16" spans="1:8" ht="16" customHeight="1" x14ac:dyDescent="0.2">
      <c r="A16" s="221" t="s">
        <v>0</v>
      </c>
      <c r="B16" s="233" t="s">
        <v>30</v>
      </c>
      <c r="C16" s="233"/>
      <c r="D16" s="51" t="s">
        <v>30</v>
      </c>
      <c r="E16" s="233" t="s">
        <v>31</v>
      </c>
      <c r="F16" s="233"/>
    </row>
    <row r="17" spans="1:7" ht="16" customHeight="1" x14ac:dyDescent="0.2">
      <c r="A17" s="222"/>
      <c r="B17" s="234" t="s">
        <v>32</v>
      </c>
      <c r="C17" s="234"/>
      <c r="D17" s="52" t="s">
        <v>33</v>
      </c>
      <c r="E17" s="234" t="s">
        <v>34</v>
      </c>
      <c r="F17" s="234"/>
    </row>
    <row r="18" spans="1:7" x14ac:dyDescent="0.2">
      <c r="A18" s="1" t="s">
        <v>17</v>
      </c>
      <c r="B18" s="228">
        <v>264</v>
      </c>
      <c r="C18" s="228"/>
      <c r="D18" s="46">
        <v>121</v>
      </c>
      <c r="E18" s="229">
        <v>5.5</v>
      </c>
      <c r="F18" s="229"/>
      <c r="G18" s="47"/>
    </row>
    <row r="19" spans="1:7" x14ac:dyDescent="0.2">
      <c r="A19" s="7" t="s">
        <v>7</v>
      </c>
      <c r="B19" s="228">
        <v>278</v>
      </c>
      <c r="C19" s="228"/>
      <c r="D19" s="48">
        <v>147</v>
      </c>
      <c r="E19" s="229">
        <v>4.9000000000000004</v>
      </c>
      <c r="F19" s="229"/>
      <c r="G19" s="47"/>
    </row>
    <row r="20" spans="1:7" x14ac:dyDescent="0.2">
      <c r="A20" s="1" t="s">
        <v>3</v>
      </c>
      <c r="B20" s="237">
        <v>236</v>
      </c>
      <c r="C20" s="237"/>
      <c r="D20" s="49">
        <v>126</v>
      </c>
      <c r="E20" s="238">
        <v>4.0999999999999996</v>
      </c>
      <c r="F20" s="238"/>
      <c r="G20" s="47"/>
    </row>
    <row r="21" spans="1:7" x14ac:dyDescent="0.2">
      <c r="A21" s="1" t="s">
        <v>5</v>
      </c>
      <c r="B21" s="228">
        <v>323</v>
      </c>
      <c r="C21" s="228"/>
      <c r="D21" s="48">
        <v>167</v>
      </c>
      <c r="E21" s="229">
        <v>3.6</v>
      </c>
      <c r="F21" s="229"/>
      <c r="G21" s="47"/>
    </row>
    <row r="22" spans="1:7" x14ac:dyDescent="0.2">
      <c r="A22" s="1" t="s">
        <v>14</v>
      </c>
      <c r="B22" s="228">
        <v>342</v>
      </c>
      <c r="C22" s="228"/>
      <c r="D22" s="48">
        <v>200</v>
      </c>
      <c r="E22" s="229">
        <v>4.2</v>
      </c>
      <c r="F22" s="229"/>
      <c r="G22" s="47"/>
    </row>
    <row r="23" spans="1:7" x14ac:dyDescent="0.2">
      <c r="A23" s="38" t="s">
        <v>6</v>
      </c>
      <c r="B23" s="235">
        <v>258</v>
      </c>
      <c r="C23" s="235"/>
      <c r="D23" s="50">
        <v>144</v>
      </c>
      <c r="E23" s="236">
        <v>4.5</v>
      </c>
      <c r="F23" s="236"/>
      <c r="G23" s="47"/>
    </row>
    <row r="24" spans="1:7" x14ac:dyDescent="0.2">
      <c r="D24" s="30"/>
      <c r="E24" s="30"/>
      <c r="F24" s="30"/>
    </row>
    <row r="25" spans="1:7" x14ac:dyDescent="0.2">
      <c r="A25" s="44" t="s">
        <v>35</v>
      </c>
      <c r="B25" s="44"/>
      <c r="C25" s="44"/>
      <c r="D25" s="30"/>
      <c r="E25" s="30"/>
      <c r="F25" s="30"/>
    </row>
    <row r="26" spans="1:7" x14ac:dyDescent="0.2">
      <c r="A26" s="44"/>
      <c r="B26" s="44"/>
      <c r="C26" s="44"/>
      <c r="D26" s="30"/>
      <c r="E26" s="30"/>
      <c r="F26" s="30"/>
    </row>
    <row r="27" spans="1:7" ht="16" customHeight="1" x14ac:dyDescent="0.2">
      <c r="A27" s="30"/>
      <c r="B27" s="30"/>
      <c r="C27" s="30"/>
      <c r="D27" s="30"/>
    </row>
  </sheetData>
  <mergeCells count="28">
    <mergeCell ref="B22:C22"/>
    <mergeCell ref="E22:F22"/>
    <mergeCell ref="B23:C23"/>
    <mergeCell ref="E23:F23"/>
    <mergeCell ref="B19:C19"/>
    <mergeCell ref="E19:F19"/>
    <mergeCell ref="B20:C20"/>
    <mergeCell ref="E20:F20"/>
    <mergeCell ref="B21:C21"/>
    <mergeCell ref="E21:F21"/>
    <mergeCell ref="A16:A17"/>
    <mergeCell ref="B16:C16"/>
    <mergeCell ref="E16:F16"/>
    <mergeCell ref="B17:C17"/>
    <mergeCell ref="E17:F17"/>
    <mergeCell ref="B18:C18"/>
    <mergeCell ref="E18:F18"/>
    <mergeCell ref="B5:C5"/>
    <mergeCell ref="B6:C6"/>
    <mergeCell ref="B7:C7"/>
    <mergeCell ref="B8:C8"/>
    <mergeCell ref="B9:C9"/>
    <mergeCell ref="B10:C10"/>
    <mergeCell ref="A3:A4"/>
    <mergeCell ref="B3:C3"/>
    <mergeCell ref="D3:D4"/>
    <mergeCell ref="E3:H3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4BE2-1555-884D-8560-C124545713FA}">
  <dimension ref="A1:H27"/>
  <sheetViews>
    <sheetView zoomScale="147" zoomScaleNormal="147" workbookViewId="0">
      <selection activeCell="H18" sqref="H18"/>
    </sheetView>
  </sheetViews>
  <sheetFormatPr baseColWidth="10" defaultRowHeight="16" x14ac:dyDescent="0.2"/>
  <cols>
    <col min="2" max="2" width="14.33203125" customWidth="1"/>
    <col min="3" max="3" width="13.1640625" customWidth="1"/>
    <col min="4" max="4" width="26.83203125" customWidth="1"/>
    <col min="5" max="8" width="14.6640625" customWidth="1"/>
  </cols>
  <sheetData>
    <row r="1" spans="1:8" x14ac:dyDescent="0.2">
      <c r="A1" s="5" t="s">
        <v>340</v>
      </c>
      <c r="B1" s="5"/>
      <c r="C1" s="5"/>
      <c r="D1" s="29"/>
      <c r="E1" s="29"/>
      <c r="F1" s="29"/>
      <c r="G1" s="29"/>
      <c r="H1" s="29"/>
    </row>
    <row r="2" spans="1:8" ht="17" thickBot="1" x14ac:dyDescent="0.25">
      <c r="B2" s="241"/>
      <c r="C2" s="241"/>
      <c r="D2" s="30"/>
      <c r="E2" s="30"/>
      <c r="F2" s="30"/>
      <c r="G2" s="30"/>
      <c r="H2" s="30"/>
    </row>
    <row r="3" spans="1:8" ht="16" customHeight="1" x14ac:dyDescent="0.2">
      <c r="A3" s="221" t="s">
        <v>0</v>
      </c>
      <c r="B3" s="223" t="s">
        <v>20</v>
      </c>
      <c r="C3" s="223"/>
      <c r="D3" s="223" t="s">
        <v>21</v>
      </c>
      <c r="E3" s="227" t="s">
        <v>22</v>
      </c>
      <c r="F3" s="227"/>
      <c r="G3" s="227"/>
      <c r="H3" s="227"/>
    </row>
    <row r="4" spans="1:8" ht="16" customHeight="1" x14ac:dyDescent="0.2">
      <c r="A4" s="222"/>
      <c r="B4" s="239" t="s">
        <v>23</v>
      </c>
      <c r="C4" s="239"/>
      <c r="D4" s="224"/>
      <c r="E4" s="31" t="s">
        <v>24</v>
      </c>
      <c r="F4" s="28" t="s">
        <v>25</v>
      </c>
      <c r="G4" s="28" t="s">
        <v>26</v>
      </c>
      <c r="H4" s="28" t="s">
        <v>27</v>
      </c>
    </row>
    <row r="5" spans="1:8" x14ac:dyDescent="0.2">
      <c r="A5" s="1" t="s">
        <v>17</v>
      </c>
      <c r="B5" s="230">
        <v>4049</v>
      </c>
      <c r="C5" s="230"/>
      <c r="D5" s="48">
        <v>26321</v>
      </c>
      <c r="E5" s="56">
        <v>8.4146420000000006</v>
      </c>
      <c r="F5" s="8">
        <v>5</v>
      </c>
      <c r="G5" s="8">
        <v>1</v>
      </c>
      <c r="H5" s="8">
        <v>99</v>
      </c>
    </row>
    <row r="6" spans="1:8" x14ac:dyDescent="0.2">
      <c r="A6" s="7" t="s">
        <v>7</v>
      </c>
      <c r="B6" s="240">
        <v>4049</v>
      </c>
      <c r="C6" s="240"/>
      <c r="D6" s="48">
        <v>27873</v>
      </c>
      <c r="E6" s="56">
        <v>8.8177789999999998</v>
      </c>
      <c r="F6" s="8">
        <v>5</v>
      </c>
      <c r="G6" s="8">
        <v>1</v>
      </c>
      <c r="H6" s="8">
        <v>114</v>
      </c>
    </row>
    <row r="7" spans="1:8" x14ac:dyDescent="0.2">
      <c r="A7" s="1" t="s">
        <v>3</v>
      </c>
      <c r="B7" s="240">
        <v>4049</v>
      </c>
      <c r="C7" s="240"/>
      <c r="D7" s="48">
        <v>28243</v>
      </c>
      <c r="E7" s="56">
        <v>9.8476289999999995</v>
      </c>
      <c r="F7" s="8">
        <v>5</v>
      </c>
      <c r="G7" s="8">
        <v>1</v>
      </c>
      <c r="H7" s="8">
        <v>130</v>
      </c>
    </row>
    <row r="8" spans="1:8" x14ac:dyDescent="0.2">
      <c r="A8" s="1" t="s">
        <v>5</v>
      </c>
      <c r="B8" s="240">
        <v>4049</v>
      </c>
      <c r="C8" s="240"/>
      <c r="D8" s="48">
        <v>26982</v>
      </c>
      <c r="E8" s="56">
        <v>8.9611420000000006</v>
      </c>
      <c r="F8" s="8">
        <v>5</v>
      </c>
      <c r="G8" s="8">
        <v>1</v>
      </c>
      <c r="H8" s="8">
        <v>87</v>
      </c>
    </row>
    <row r="9" spans="1:8" x14ac:dyDescent="0.2">
      <c r="A9" s="1" t="s">
        <v>14</v>
      </c>
      <c r="B9" s="240">
        <v>4049</v>
      </c>
      <c r="C9" s="240"/>
      <c r="D9" s="48">
        <v>25119</v>
      </c>
      <c r="E9" s="56">
        <v>8.1264959999999995</v>
      </c>
      <c r="F9" s="8">
        <v>5</v>
      </c>
      <c r="G9" s="8">
        <v>1</v>
      </c>
      <c r="H9" s="8">
        <v>87</v>
      </c>
    </row>
    <row r="10" spans="1:8" x14ac:dyDescent="0.2">
      <c r="A10" s="38" t="s">
        <v>6</v>
      </c>
      <c r="B10" s="232">
        <v>4049</v>
      </c>
      <c r="C10" s="232"/>
      <c r="D10" s="50">
        <v>28704</v>
      </c>
      <c r="E10" s="57">
        <v>8.9615989999999996</v>
      </c>
      <c r="F10" s="54">
        <v>5</v>
      </c>
      <c r="G10" s="54">
        <v>1</v>
      </c>
      <c r="H10" s="54">
        <v>108</v>
      </c>
    </row>
    <row r="11" spans="1:8" x14ac:dyDescent="0.2">
      <c r="A11" s="3"/>
      <c r="B11" s="3"/>
      <c r="C11" s="3"/>
      <c r="D11" s="43"/>
      <c r="E11" s="43"/>
      <c r="F11" s="43"/>
      <c r="G11" s="30"/>
      <c r="H11" s="30"/>
    </row>
    <row r="12" spans="1:8" x14ac:dyDescent="0.2">
      <c r="A12" s="44" t="s">
        <v>28</v>
      </c>
      <c r="B12" s="44"/>
      <c r="C12" s="44"/>
      <c r="D12" s="43"/>
      <c r="E12" s="43"/>
      <c r="F12" s="43"/>
      <c r="G12" s="30"/>
      <c r="H12" s="30"/>
    </row>
    <row r="13" spans="1:8" x14ac:dyDescent="0.2">
      <c r="A13" s="44" t="s">
        <v>36</v>
      </c>
      <c r="B13" s="44"/>
      <c r="C13" s="44"/>
      <c r="D13" s="30"/>
      <c r="E13" s="30"/>
      <c r="F13" s="30"/>
      <c r="G13" s="30"/>
      <c r="H13" s="30"/>
    </row>
    <row r="14" spans="1:8" x14ac:dyDescent="0.2">
      <c r="D14" s="30"/>
      <c r="E14" s="30"/>
      <c r="F14" s="30"/>
    </row>
    <row r="15" spans="1:8" ht="17" thickBot="1" x14ac:dyDescent="0.25">
      <c r="D15" s="30"/>
      <c r="E15" s="30"/>
      <c r="F15" s="30"/>
    </row>
    <row r="16" spans="1:8" ht="16" customHeight="1" x14ac:dyDescent="0.2">
      <c r="A16" s="221" t="s">
        <v>0</v>
      </c>
      <c r="B16" s="223" t="s">
        <v>37</v>
      </c>
      <c r="C16" s="223"/>
      <c r="D16" s="27" t="s">
        <v>38</v>
      </c>
      <c r="E16" s="223" t="s">
        <v>39</v>
      </c>
      <c r="F16" s="223"/>
    </row>
    <row r="17" spans="1:7" ht="16" customHeight="1" x14ac:dyDescent="0.2">
      <c r="A17" s="222"/>
      <c r="B17" s="224"/>
      <c r="C17" s="224"/>
      <c r="D17" s="28" t="s">
        <v>40</v>
      </c>
      <c r="E17" s="224" t="s">
        <v>41</v>
      </c>
      <c r="F17" s="224"/>
    </row>
    <row r="18" spans="1:7" x14ac:dyDescent="0.2">
      <c r="A18" s="1" t="s">
        <v>17</v>
      </c>
      <c r="B18" s="242">
        <v>12079</v>
      </c>
      <c r="C18" s="242"/>
      <c r="D18" s="46">
        <v>302</v>
      </c>
      <c r="E18" s="243">
        <v>2.5</v>
      </c>
      <c r="F18" s="243"/>
      <c r="G18" s="47"/>
    </row>
    <row r="19" spans="1:7" x14ac:dyDescent="0.2">
      <c r="A19" s="7" t="s">
        <v>7</v>
      </c>
      <c r="B19" s="228">
        <v>13352</v>
      </c>
      <c r="C19" s="228"/>
      <c r="D19" s="48">
        <v>303</v>
      </c>
      <c r="E19" s="229">
        <v>2.7</v>
      </c>
      <c r="F19" s="229"/>
      <c r="G19" s="47"/>
    </row>
    <row r="20" spans="1:7" x14ac:dyDescent="0.2">
      <c r="A20" s="1" t="s">
        <v>3</v>
      </c>
      <c r="B20" s="237">
        <v>12470</v>
      </c>
      <c r="C20" s="237"/>
      <c r="D20" s="49">
        <v>295</v>
      </c>
      <c r="E20" s="238">
        <v>2.4</v>
      </c>
      <c r="F20" s="238"/>
      <c r="G20" s="47"/>
    </row>
    <row r="21" spans="1:7" x14ac:dyDescent="0.2">
      <c r="A21" s="1" t="s">
        <v>5</v>
      </c>
      <c r="B21" s="228">
        <v>12972</v>
      </c>
      <c r="C21" s="228"/>
      <c r="D21" s="48">
        <v>302</v>
      </c>
      <c r="E21" s="229">
        <v>2.2999999999999998</v>
      </c>
      <c r="F21" s="229"/>
      <c r="G21" s="47"/>
    </row>
    <row r="22" spans="1:7" x14ac:dyDescent="0.2">
      <c r="A22" s="1" t="s">
        <v>14</v>
      </c>
      <c r="B22" s="228">
        <v>11479</v>
      </c>
      <c r="C22" s="228"/>
      <c r="D22" s="48">
        <v>262</v>
      </c>
      <c r="E22" s="229">
        <v>2.2999999999999998</v>
      </c>
      <c r="F22" s="229"/>
      <c r="G22" s="47"/>
    </row>
    <row r="23" spans="1:7" x14ac:dyDescent="0.2">
      <c r="A23" s="38" t="s">
        <v>6</v>
      </c>
      <c r="B23" s="235">
        <v>13747</v>
      </c>
      <c r="C23" s="235"/>
      <c r="D23" s="50">
        <v>299</v>
      </c>
      <c r="E23" s="236">
        <v>2.2000000000000002</v>
      </c>
      <c r="F23" s="236"/>
      <c r="G23" s="47"/>
    </row>
    <row r="24" spans="1:7" x14ac:dyDescent="0.2">
      <c r="D24" s="30"/>
      <c r="E24" s="30"/>
      <c r="F24" s="30"/>
    </row>
    <row r="25" spans="1:7" x14ac:dyDescent="0.2">
      <c r="A25" s="44" t="s">
        <v>42</v>
      </c>
      <c r="B25" s="44"/>
      <c r="C25" s="44"/>
      <c r="D25" s="30"/>
      <c r="E25" s="30"/>
      <c r="F25" s="30"/>
    </row>
    <row r="26" spans="1:7" x14ac:dyDescent="0.2">
      <c r="A26" s="44" t="s">
        <v>43</v>
      </c>
      <c r="B26" s="44"/>
      <c r="C26" s="44"/>
      <c r="D26" s="30"/>
      <c r="E26" s="30"/>
      <c r="F26" s="30"/>
    </row>
    <row r="27" spans="1:7" ht="16" customHeight="1" x14ac:dyDescent="0.2">
      <c r="A27" s="30"/>
      <c r="B27" s="30"/>
      <c r="C27" s="30"/>
      <c r="D27" s="30"/>
    </row>
  </sheetData>
  <mergeCells count="29">
    <mergeCell ref="B23:C23"/>
    <mergeCell ref="E23:F23"/>
    <mergeCell ref="B2:C2"/>
    <mergeCell ref="B20:C20"/>
    <mergeCell ref="E20:F20"/>
    <mergeCell ref="B21:C21"/>
    <mergeCell ref="E21:F21"/>
    <mergeCell ref="B22:C22"/>
    <mergeCell ref="E22:F22"/>
    <mergeCell ref="E16:F16"/>
    <mergeCell ref="B17:C17"/>
    <mergeCell ref="E17:F17"/>
    <mergeCell ref="B18:C18"/>
    <mergeCell ref="E18:F18"/>
    <mergeCell ref="B19:C19"/>
    <mergeCell ref="E19:F19"/>
    <mergeCell ref="E3:H3"/>
    <mergeCell ref="B4:C4"/>
    <mergeCell ref="B5:C5"/>
    <mergeCell ref="A16:A17"/>
    <mergeCell ref="B16:C16"/>
    <mergeCell ref="A3:A4"/>
    <mergeCell ref="B3:C3"/>
    <mergeCell ref="D3:D4"/>
    <mergeCell ref="B6:C6"/>
    <mergeCell ref="B7:C7"/>
    <mergeCell ref="B8:C8"/>
    <mergeCell ref="B9:C9"/>
    <mergeCell ref="B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E35A6-B2FA-E547-BC0E-518BFEB33716}">
  <dimension ref="A1:I1572"/>
  <sheetViews>
    <sheetView workbookViewId="0"/>
  </sheetViews>
  <sheetFormatPr baseColWidth="10" defaultRowHeight="16" x14ac:dyDescent="0.2"/>
  <cols>
    <col min="1" max="1" width="18" customWidth="1"/>
    <col min="2" max="2" width="24" customWidth="1"/>
    <col min="3" max="3" width="29.1640625" customWidth="1"/>
    <col min="4" max="5" width="18" customWidth="1"/>
    <col min="6" max="6" width="23.5" customWidth="1"/>
    <col min="7" max="9" width="18" customWidth="1"/>
  </cols>
  <sheetData>
    <row r="1" spans="1:9" x14ac:dyDescent="0.2">
      <c r="A1" s="58" t="s">
        <v>44</v>
      </c>
    </row>
    <row r="2" spans="1:9" ht="17" thickBot="1" x14ac:dyDescent="0.25"/>
    <row r="3" spans="1:9" s="61" customFormat="1" ht="28" customHeight="1" x14ac:dyDescent="0.15">
      <c r="A3" s="59" t="s">
        <v>45</v>
      </c>
      <c r="B3" s="59" t="s">
        <v>46</v>
      </c>
      <c r="C3" s="59" t="s">
        <v>47</v>
      </c>
      <c r="D3" s="60" t="s">
        <v>48</v>
      </c>
      <c r="E3" s="60" t="s">
        <v>49</v>
      </c>
      <c r="F3" s="60" t="s">
        <v>50</v>
      </c>
      <c r="G3" s="60" t="s">
        <v>51</v>
      </c>
      <c r="H3" s="60" t="s">
        <v>52</v>
      </c>
      <c r="I3" s="60" t="s">
        <v>53</v>
      </c>
    </row>
    <row r="4" spans="1:9" x14ac:dyDescent="0.2">
      <c r="A4" t="s">
        <v>54</v>
      </c>
      <c r="B4" t="s">
        <v>55</v>
      </c>
      <c r="C4" t="s">
        <v>56</v>
      </c>
      <c r="D4">
        <v>960</v>
      </c>
      <c r="E4">
        <v>518.25</v>
      </c>
      <c r="F4" s="62">
        <v>18.674984618602799</v>
      </c>
      <c r="G4" s="62">
        <v>481.647030147539</v>
      </c>
      <c r="H4" s="62">
        <v>554.852969852461</v>
      </c>
      <c r="I4" s="62">
        <v>23.654637956700501</v>
      </c>
    </row>
    <row r="5" spans="1:9" x14ac:dyDescent="0.2">
      <c r="A5" t="s">
        <v>54</v>
      </c>
      <c r="B5" t="s">
        <v>55</v>
      </c>
      <c r="C5" t="s">
        <v>54</v>
      </c>
      <c r="D5">
        <v>633</v>
      </c>
      <c r="E5">
        <v>313.99</v>
      </c>
      <c r="F5" s="62">
        <v>14.3037008702594</v>
      </c>
      <c r="G5" s="62">
        <v>285.95474629429202</v>
      </c>
      <c r="H5" s="62">
        <v>342.025253705708</v>
      </c>
      <c r="I5" s="62">
        <v>22.302619643234699</v>
      </c>
    </row>
    <row r="6" spans="1:9" x14ac:dyDescent="0.2">
      <c r="A6" t="s">
        <v>54</v>
      </c>
      <c r="B6" t="s">
        <v>55</v>
      </c>
      <c r="C6" t="s">
        <v>57</v>
      </c>
      <c r="D6">
        <v>911</v>
      </c>
      <c r="E6">
        <v>548.99</v>
      </c>
      <c r="F6" s="62">
        <v>20.933031748454798</v>
      </c>
      <c r="G6" s="62">
        <v>507.96125777302899</v>
      </c>
      <c r="H6" s="62">
        <v>590.01874222697199</v>
      </c>
      <c r="I6" s="62">
        <v>17.293720486843601</v>
      </c>
    </row>
    <row r="7" spans="1:9" x14ac:dyDescent="0.2">
      <c r="A7" t="s">
        <v>54</v>
      </c>
      <c r="B7" t="s">
        <v>55</v>
      </c>
      <c r="C7" t="s">
        <v>58</v>
      </c>
      <c r="D7">
        <v>442</v>
      </c>
      <c r="E7">
        <v>234.53</v>
      </c>
      <c r="F7" s="62">
        <v>15.7412505760174</v>
      </c>
      <c r="G7" s="62">
        <v>203.67714887100601</v>
      </c>
      <c r="H7" s="62">
        <v>265.38285112899399</v>
      </c>
      <c r="I7" s="62">
        <v>13.180020164096099</v>
      </c>
    </row>
    <row r="8" spans="1:9" x14ac:dyDescent="0.2">
      <c r="A8" t="s">
        <v>54</v>
      </c>
      <c r="B8" t="s">
        <v>55</v>
      </c>
      <c r="C8" t="s">
        <v>59</v>
      </c>
      <c r="D8">
        <v>254</v>
      </c>
      <c r="E8">
        <v>137.94</v>
      </c>
      <c r="F8" s="62">
        <v>10.0522071549918</v>
      </c>
      <c r="G8" s="62">
        <v>118.237673976216</v>
      </c>
      <c r="H8" s="62">
        <v>157.64232602378399</v>
      </c>
      <c r="I8" s="62">
        <v>11.545723064647101</v>
      </c>
    </row>
    <row r="9" spans="1:9" x14ac:dyDescent="0.2">
      <c r="A9" t="s">
        <v>58</v>
      </c>
      <c r="B9" t="s">
        <v>55</v>
      </c>
      <c r="C9" t="s">
        <v>57</v>
      </c>
      <c r="D9">
        <v>1041</v>
      </c>
      <c r="E9">
        <v>646.17999999999995</v>
      </c>
      <c r="F9" s="62">
        <v>21.885551711971399</v>
      </c>
      <c r="G9" s="62">
        <v>603.28431864453603</v>
      </c>
      <c r="H9" s="62">
        <v>689.07568135546398</v>
      </c>
      <c r="I9" s="62">
        <v>18.040212337166398</v>
      </c>
    </row>
    <row r="10" spans="1:9" x14ac:dyDescent="0.2">
      <c r="A10" t="s">
        <v>58</v>
      </c>
      <c r="B10" t="s">
        <v>55</v>
      </c>
      <c r="C10" t="s">
        <v>56</v>
      </c>
      <c r="D10">
        <v>960</v>
      </c>
      <c r="E10">
        <v>610.07000000000005</v>
      </c>
      <c r="F10" s="62">
        <v>21.9799058830165</v>
      </c>
      <c r="G10" s="62">
        <v>566.98938446928798</v>
      </c>
      <c r="H10" s="62">
        <v>653.150615530712</v>
      </c>
      <c r="I10" s="62">
        <v>15.920450335976399</v>
      </c>
    </row>
    <row r="11" spans="1:9" x14ac:dyDescent="0.2">
      <c r="A11" t="s">
        <v>58</v>
      </c>
      <c r="B11" t="s">
        <v>55</v>
      </c>
      <c r="C11" t="s">
        <v>58</v>
      </c>
      <c r="D11">
        <v>478</v>
      </c>
      <c r="E11">
        <v>280.68</v>
      </c>
      <c r="F11" s="62">
        <v>16.240540370170901</v>
      </c>
      <c r="G11" s="62">
        <v>248.84854087446499</v>
      </c>
      <c r="H11" s="62">
        <v>312.511459125535</v>
      </c>
      <c r="I11" s="62">
        <v>12.1498420312675</v>
      </c>
    </row>
    <row r="12" spans="1:9" x14ac:dyDescent="0.2">
      <c r="A12" t="s">
        <v>58</v>
      </c>
      <c r="B12" t="s">
        <v>55</v>
      </c>
      <c r="C12" t="s">
        <v>54</v>
      </c>
      <c r="D12">
        <v>567</v>
      </c>
      <c r="E12">
        <v>371.87</v>
      </c>
      <c r="F12" s="62">
        <v>17.612928561861999</v>
      </c>
      <c r="G12" s="62">
        <v>337.34866001875099</v>
      </c>
      <c r="H12" s="62">
        <v>406.39133998124902</v>
      </c>
      <c r="I12" s="62">
        <v>11.0787935870315</v>
      </c>
    </row>
    <row r="13" spans="1:9" x14ac:dyDescent="0.2">
      <c r="A13" t="s">
        <v>58</v>
      </c>
      <c r="B13" t="s">
        <v>55</v>
      </c>
      <c r="C13" t="s">
        <v>59</v>
      </c>
      <c r="D13">
        <v>283</v>
      </c>
      <c r="E13">
        <v>168.2</v>
      </c>
      <c r="F13" s="62">
        <v>12.0763563974563</v>
      </c>
      <c r="G13" s="62">
        <v>144.53034146098599</v>
      </c>
      <c r="H13" s="62">
        <v>191.86965853901401</v>
      </c>
      <c r="I13" s="62">
        <v>9.5061785377732697</v>
      </c>
    </row>
    <row r="14" spans="1:9" x14ac:dyDescent="0.2">
      <c r="A14" t="s">
        <v>60</v>
      </c>
      <c r="B14" t="s">
        <v>55</v>
      </c>
      <c r="C14" t="s">
        <v>57</v>
      </c>
      <c r="D14">
        <v>993</v>
      </c>
      <c r="E14">
        <v>617.66</v>
      </c>
      <c r="F14" s="62">
        <v>22.474326542420702</v>
      </c>
      <c r="G14" s="62">
        <v>573.61031997685598</v>
      </c>
      <c r="H14" s="62">
        <v>661.70968002314396</v>
      </c>
      <c r="I14" s="62">
        <v>16.700834140304</v>
      </c>
    </row>
    <row r="15" spans="1:9" x14ac:dyDescent="0.2">
      <c r="A15" t="s">
        <v>60</v>
      </c>
      <c r="B15" t="s">
        <v>55</v>
      </c>
      <c r="C15" t="s">
        <v>56</v>
      </c>
      <c r="D15">
        <v>915</v>
      </c>
      <c r="E15">
        <v>582.58000000000004</v>
      </c>
      <c r="F15" s="62">
        <v>23.660980964491301</v>
      </c>
      <c r="G15" s="62">
        <v>536.204477309597</v>
      </c>
      <c r="H15" s="62">
        <v>628.95552269040297</v>
      </c>
      <c r="I15" s="62">
        <v>14.049290707721401</v>
      </c>
    </row>
    <row r="16" spans="1:9" x14ac:dyDescent="0.2">
      <c r="A16" t="s">
        <v>60</v>
      </c>
      <c r="B16" t="s">
        <v>55</v>
      </c>
      <c r="C16" t="s">
        <v>54</v>
      </c>
      <c r="D16">
        <v>560</v>
      </c>
      <c r="E16">
        <v>352.32</v>
      </c>
      <c r="F16" s="62">
        <v>17.047100526589201</v>
      </c>
      <c r="G16" s="62">
        <v>318.90768296788502</v>
      </c>
      <c r="H16" s="62">
        <v>385.73231703211502</v>
      </c>
      <c r="I16" s="62">
        <v>12.182716918696601</v>
      </c>
    </row>
    <row r="17" spans="1:9" x14ac:dyDescent="0.2">
      <c r="A17" t="s">
        <v>60</v>
      </c>
      <c r="B17" t="s">
        <v>55</v>
      </c>
      <c r="C17" t="s">
        <v>59</v>
      </c>
      <c r="D17">
        <v>262</v>
      </c>
      <c r="E17">
        <v>156.66999999999999</v>
      </c>
      <c r="F17" s="62">
        <v>11.4680540034595</v>
      </c>
      <c r="G17" s="62">
        <v>134.19261415321901</v>
      </c>
      <c r="H17" s="62">
        <v>179.14738584678099</v>
      </c>
      <c r="I17" s="62">
        <v>9.1846445759870008</v>
      </c>
    </row>
    <row r="18" spans="1:9" x14ac:dyDescent="0.2">
      <c r="A18" t="s">
        <v>60</v>
      </c>
      <c r="B18" t="s">
        <v>55</v>
      </c>
      <c r="C18" t="s">
        <v>58</v>
      </c>
      <c r="D18">
        <v>407</v>
      </c>
      <c r="E18">
        <v>261.61</v>
      </c>
      <c r="F18" s="62">
        <v>16.0245361110941</v>
      </c>
      <c r="G18" s="62">
        <v>230.20190922225601</v>
      </c>
      <c r="H18" s="62">
        <v>293.01809077774402</v>
      </c>
      <c r="I18" s="62">
        <v>9.0729615504653491</v>
      </c>
    </row>
    <row r="19" spans="1:9" x14ac:dyDescent="0.2">
      <c r="A19" t="s">
        <v>57</v>
      </c>
      <c r="B19" t="s">
        <v>55</v>
      </c>
      <c r="C19" t="s">
        <v>57</v>
      </c>
      <c r="D19">
        <v>1114</v>
      </c>
      <c r="E19">
        <v>590.36</v>
      </c>
      <c r="F19" s="62">
        <v>17.5404410066301</v>
      </c>
      <c r="G19" s="62">
        <v>555.98073562700495</v>
      </c>
      <c r="H19" s="62">
        <v>624.73926437299497</v>
      </c>
      <c r="I19" s="62">
        <v>29.853297291788099</v>
      </c>
    </row>
    <row r="20" spans="1:9" x14ac:dyDescent="0.2">
      <c r="A20" t="s">
        <v>57</v>
      </c>
      <c r="B20" t="s">
        <v>55</v>
      </c>
      <c r="C20" t="s">
        <v>56</v>
      </c>
      <c r="D20">
        <v>787</v>
      </c>
      <c r="E20">
        <v>559.79</v>
      </c>
      <c r="F20" s="62">
        <v>21.6273746287739</v>
      </c>
      <c r="G20" s="62">
        <v>517.40034572760305</v>
      </c>
      <c r="H20" s="62">
        <v>602.17965427239699</v>
      </c>
      <c r="I20" s="62">
        <v>10.5056671879957</v>
      </c>
    </row>
    <row r="21" spans="1:9" x14ac:dyDescent="0.2">
      <c r="A21" t="s">
        <v>57</v>
      </c>
      <c r="B21" t="s">
        <v>55</v>
      </c>
      <c r="C21" t="s">
        <v>59</v>
      </c>
      <c r="D21">
        <v>254</v>
      </c>
      <c r="E21">
        <v>152.44999999999999</v>
      </c>
      <c r="F21" s="62">
        <v>10.3936412184459</v>
      </c>
      <c r="G21" s="62">
        <v>132.07846321184601</v>
      </c>
      <c r="H21" s="62">
        <v>172.82153678815399</v>
      </c>
      <c r="I21" s="62">
        <v>9.7703969057327207</v>
      </c>
    </row>
    <row r="22" spans="1:9" x14ac:dyDescent="0.2">
      <c r="A22" t="s">
        <v>57</v>
      </c>
      <c r="B22" t="s">
        <v>55</v>
      </c>
      <c r="C22" t="s">
        <v>54</v>
      </c>
      <c r="D22">
        <v>474</v>
      </c>
      <c r="E22">
        <v>339.48</v>
      </c>
      <c r="F22" s="62">
        <v>14.5466716662492</v>
      </c>
      <c r="G22" s="62">
        <v>310.96852353415198</v>
      </c>
      <c r="H22" s="62">
        <v>367.991476465848</v>
      </c>
      <c r="I22" s="62">
        <v>9.2474761984289504</v>
      </c>
    </row>
    <row r="23" spans="1:9" x14ac:dyDescent="0.2">
      <c r="A23" t="s">
        <v>57</v>
      </c>
      <c r="B23" t="s">
        <v>55</v>
      </c>
      <c r="C23" t="s">
        <v>58</v>
      </c>
      <c r="D23">
        <v>344</v>
      </c>
      <c r="E23">
        <v>254.51</v>
      </c>
      <c r="F23" s="62">
        <v>13.772681934785499</v>
      </c>
      <c r="G23" s="62">
        <v>227.51554340781999</v>
      </c>
      <c r="H23" s="62">
        <v>281.50445659218002</v>
      </c>
      <c r="I23" s="62">
        <v>6.4976451517388201</v>
      </c>
    </row>
    <row r="24" spans="1:9" x14ac:dyDescent="0.2">
      <c r="A24" t="s">
        <v>56</v>
      </c>
      <c r="B24" t="s">
        <v>55</v>
      </c>
      <c r="C24" t="s">
        <v>56</v>
      </c>
      <c r="D24">
        <v>1087</v>
      </c>
      <c r="E24">
        <v>486.59</v>
      </c>
      <c r="F24" s="62">
        <v>20.165023724711599</v>
      </c>
      <c r="G24" s="62">
        <v>447.06655349956498</v>
      </c>
      <c r="H24" s="62">
        <v>526.11344650043497</v>
      </c>
      <c r="I24" s="62">
        <v>29.774822395285199</v>
      </c>
    </row>
    <row r="25" spans="1:9" x14ac:dyDescent="0.2">
      <c r="A25" t="s">
        <v>56</v>
      </c>
      <c r="B25" t="s">
        <v>55</v>
      </c>
      <c r="C25" t="s">
        <v>54</v>
      </c>
      <c r="D25">
        <v>633</v>
      </c>
      <c r="E25">
        <v>285.04000000000002</v>
      </c>
      <c r="F25" s="62">
        <v>16.345338816008098</v>
      </c>
      <c r="G25" s="62">
        <v>253.003135920624</v>
      </c>
      <c r="H25" s="62">
        <v>317.07686407937598</v>
      </c>
      <c r="I25" s="62">
        <v>21.2880261410806</v>
      </c>
    </row>
    <row r="26" spans="1:9" x14ac:dyDescent="0.2">
      <c r="A26" t="s">
        <v>56</v>
      </c>
      <c r="B26" t="s">
        <v>55</v>
      </c>
      <c r="C26" t="s">
        <v>58</v>
      </c>
      <c r="D26">
        <v>433</v>
      </c>
      <c r="E26">
        <v>215.65</v>
      </c>
      <c r="F26" s="62">
        <v>11.688183621232</v>
      </c>
      <c r="G26" s="62">
        <v>192.74116010238501</v>
      </c>
      <c r="H26" s="62">
        <v>238.558839897615</v>
      </c>
      <c r="I26" s="62">
        <v>18.5957037503394</v>
      </c>
    </row>
    <row r="27" spans="1:9" x14ac:dyDescent="0.2">
      <c r="A27" t="s">
        <v>56</v>
      </c>
      <c r="B27" t="s">
        <v>55</v>
      </c>
      <c r="C27" t="s">
        <v>57</v>
      </c>
      <c r="D27">
        <v>873</v>
      </c>
      <c r="E27">
        <v>516.04999999999995</v>
      </c>
      <c r="F27" s="62">
        <v>22.465855124269101</v>
      </c>
      <c r="G27" s="62">
        <v>472.016923956433</v>
      </c>
      <c r="H27" s="62">
        <v>560.08307604356696</v>
      </c>
      <c r="I27" s="62">
        <v>15.8885561233055</v>
      </c>
    </row>
    <row r="28" spans="1:9" x14ac:dyDescent="0.2">
      <c r="A28" t="s">
        <v>56</v>
      </c>
      <c r="B28" t="s">
        <v>55</v>
      </c>
      <c r="C28" t="s">
        <v>59</v>
      </c>
      <c r="D28">
        <v>258</v>
      </c>
      <c r="E28">
        <v>130</v>
      </c>
      <c r="F28" s="62">
        <v>10.603982480391201</v>
      </c>
      <c r="G28" s="62">
        <v>109.216194338433</v>
      </c>
      <c r="H28" s="62">
        <v>150.78380566156699</v>
      </c>
      <c r="I28" s="62">
        <v>12.0709365784691</v>
      </c>
    </row>
    <row r="29" spans="1:9" x14ac:dyDescent="0.2">
      <c r="A29" t="s">
        <v>59</v>
      </c>
      <c r="B29" t="s">
        <v>55</v>
      </c>
      <c r="C29" t="s">
        <v>57</v>
      </c>
      <c r="D29">
        <v>1119</v>
      </c>
      <c r="E29">
        <v>601.14</v>
      </c>
      <c r="F29" s="62">
        <v>18.351792360101602</v>
      </c>
      <c r="G29" s="62">
        <v>565.17048697420103</v>
      </c>
      <c r="H29" s="62">
        <v>637.10951302579895</v>
      </c>
      <c r="I29" s="62">
        <v>28.218497127608799</v>
      </c>
    </row>
    <row r="30" spans="1:9" x14ac:dyDescent="0.2">
      <c r="A30" t="s">
        <v>59</v>
      </c>
      <c r="B30" t="s">
        <v>55</v>
      </c>
      <c r="C30" t="s">
        <v>56</v>
      </c>
      <c r="D30">
        <v>878</v>
      </c>
      <c r="E30">
        <v>566.45000000000005</v>
      </c>
      <c r="F30" s="62">
        <v>17.7652338952668</v>
      </c>
      <c r="G30" s="62">
        <v>531.63014156527697</v>
      </c>
      <c r="H30" s="62">
        <v>601.26985843472301</v>
      </c>
      <c r="I30" s="62">
        <v>17.537061534720699</v>
      </c>
    </row>
    <row r="31" spans="1:9" x14ac:dyDescent="0.2">
      <c r="A31" t="s">
        <v>59</v>
      </c>
      <c r="B31" t="s">
        <v>55</v>
      </c>
      <c r="C31" t="s">
        <v>59</v>
      </c>
      <c r="D31">
        <v>339</v>
      </c>
      <c r="E31">
        <v>155.37</v>
      </c>
      <c r="F31" s="62">
        <v>11.735859748667901</v>
      </c>
      <c r="G31" s="62">
        <v>132.36771489261099</v>
      </c>
      <c r="H31" s="62">
        <v>178.37228510738899</v>
      </c>
      <c r="I31" s="62">
        <v>15.6469150051698</v>
      </c>
    </row>
    <row r="32" spans="1:9" x14ac:dyDescent="0.2">
      <c r="A32" t="s">
        <v>59</v>
      </c>
      <c r="B32" t="s">
        <v>55</v>
      </c>
      <c r="C32" t="s">
        <v>54</v>
      </c>
      <c r="D32">
        <v>482</v>
      </c>
      <c r="E32">
        <v>348.56</v>
      </c>
      <c r="F32" s="62">
        <v>18.361311984108799</v>
      </c>
      <c r="G32" s="62">
        <v>312.57182851114698</v>
      </c>
      <c r="H32" s="62">
        <v>384.54817148885297</v>
      </c>
      <c r="I32" s="62">
        <v>7.2674545324151403</v>
      </c>
    </row>
    <row r="33" spans="1:9" x14ac:dyDescent="0.2">
      <c r="A33" t="s">
        <v>59</v>
      </c>
      <c r="B33" t="s">
        <v>55</v>
      </c>
      <c r="C33" t="s">
        <v>58</v>
      </c>
      <c r="D33">
        <v>354</v>
      </c>
      <c r="E33">
        <v>258.67</v>
      </c>
      <c r="F33" s="62">
        <v>15.244840160367399</v>
      </c>
      <c r="G33" s="62">
        <v>228.79011328568001</v>
      </c>
      <c r="H33" s="62">
        <v>288.54988671432</v>
      </c>
      <c r="I33" s="62">
        <v>6.2532633335069603</v>
      </c>
    </row>
    <row r="34" spans="1:9" x14ac:dyDescent="0.2">
      <c r="A34" t="s">
        <v>54</v>
      </c>
      <c r="B34" t="s">
        <v>61</v>
      </c>
      <c r="C34" t="s">
        <v>62</v>
      </c>
      <c r="D34">
        <v>1852</v>
      </c>
      <c r="E34">
        <v>1012.29</v>
      </c>
      <c r="F34" s="62">
        <v>23.6955841259655</v>
      </c>
      <c r="G34" s="62">
        <v>965.846655113108</v>
      </c>
      <c r="H34" s="62">
        <v>1058.7333448868901</v>
      </c>
      <c r="I34" s="62">
        <v>35.437404519597798</v>
      </c>
    </row>
    <row r="35" spans="1:9" x14ac:dyDescent="0.2">
      <c r="A35" t="s">
        <v>54</v>
      </c>
      <c r="B35" t="s">
        <v>61</v>
      </c>
      <c r="C35" t="s">
        <v>63</v>
      </c>
      <c r="D35">
        <v>1661</v>
      </c>
      <c r="E35">
        <v>940.9</v>
      </c>
      <c r="F35" s="62">
        <v>23.050449720628698</v>
      </c>
      <c r="G35" s="62">
        <v>895.72111854756804</v>
      </c>
      <c r="H35" s="62">
        <v>986.07888145243203</v>
      </c>
      <c r="I35" s="62">
        <v>31.240171394814698</v>
      </c>
    </row>
    <row r="36" spans="1:9" x14ac:dyDescent="0.2">
      <c r="A36" t="s">
        <v>54</v>
      </c>
      <c r="B36" t="s">
        <v>61</v>
      </c>
      <c r="C36" t="s">
        <v>64</v>
      </c>
      <c r="D36">
        <v>2471</v>
      </c>
      <c r="E36">
        <v>1454.06</v>
      </c>
      <c r="F36" s="62">
        <v>32.915508610238803</v>
      </c>
      <c r="G36" s="62">
        <v>1389.5456031239301</v>
      </c>
      <c r="H36" s="62">
        <v>1518.5743968760701</v>
      </c>
      <c r="I36" s="62">
        <v>30.895466694495099</v>
      </c>
    </row>
    <row r="37" spans="1:9" x14ac:dyDescent="0.2">
      <c r="A37" t="s">
        <v>54</v>
      </c>
      <c r="B37" t="s">
        <v>61</v>
      </c>
      <c r="C37" t="s">
        <v>65</v>
      </c>
      <c r="D37">
        <v>3589</v>
      </c>
      <c r="E37">
        <v>2468.8200000000002</v>
      </c>
      <c r="F37" s="62">
        <v>36.399406144561901</v>
      </c>
      <c r="G37" s="62">
        <v>2397.4771639566602</v>
      </c>
      <c r="H37" s="62">
        <v>2540.1628360433401</v>
      </c>
      <c r="I37" s="62">
        <v>30.774677904116199</v>
      </c>
    </row>
    <row r="38" spans="1:9" x14ac:dyDescent="0.2">
      <c r="A38" t="s">
        <v>54</v>
      </c>
      <c r="B38" t="s">
        <v>61</v>
      </c>
      <c r="C38" t="s">
        <v>66</v>
      </c>
      <c r="D38">
        <v>3320</v>
      </c>
      <c r="E38">
        <v>2273.64</v>
      </c>
      <c r="F38" s="62">
        <v>36.080023292787402</v>
      </c>
      <c r="G38" s="62">
        <v>2202.9231543461401</v>
      </c>
      <c r="H38" s="62">
        <v>2344.3568456538601</v>
      </c>
      <c r="I38" s="62">
        <v>29.001089924716702</v>
      </c>
    </row>
    <row r="39" spans="1:9" x14ac:dyDescent="0.2">
      <c r="A39" t="s">
        <v>54</v>
      </c>
      <c r="B39" t="s">
        <v>61</v>
      </c>
      <c r="C39" t="s">
        <v>67</v>
      </c>
      <c r="D39">
        <v>4180</v>
      </c>
      <c r="E39">
        <v>2966.23</v>
      </c>
      <c r="F39" s="62">
        <v>42.832267408031697</v>
      </c>
      <c r="G39" s="62">
        <v>2882.2787558802602</v>
      </c>
      <c r="H39" s="62">
        <v>3050.1812441197399</v>
      </c>
      <c r="I39" s="62">
        <v>28.337747998192601</v>
      </c>
    </row>
    <row r="40" spans="1:9" x14ac:dyDescent="0.2">
      <c r="A40" t="s">
        <v>54</v>
      </c>
      <c r="B40" t="s">
        <v>61</v>
      </c>
      <c r="C40" t="s">
        <v>68</v>
      </c>
      <c r="D40">
        <v>1899</v>
      </c>
      <c r="E40">
        <v>1236.45</v>
      </c>
      <c r="F40" s="62">
        <v>28.752997208723301</v>
      </c>
      <c r="G40" s="62">
        <v>1180.0941254709001</v>
      </c>
      <c r="H40" s="62">
        <v>1292.8058745291</v>
      </c>
      <c r="I40" s="62">
        <v>23.0428151608136</v>
      </c>
    </row>
    <row r="41" spans="1:9" x14ac:dyDescent="0.2">
      <c r="A41" t="s">
        <v>54</v>
      </c>
      <c r="B41" t="s">
        <v>61</v>
      </c>
      <c r="C41" t="s">
        <v>69</v>
      </c>
      <c r="D41">
        <v>1079</v>
      </c>
      <c r="E41">
        <v>620.69000000000005</v>
      </c>
      <c r="F41" s="62">
        <v>22.112519877968101</v>
      </c>
      <c r="G41" s="62">
        <v>577.34946103918298</v>
      </c>
      <c r="H41" s="62">
        <v>664.03053896081803</v>
      </c>
      <c r="I41" s="62">
        <v>20.726267405490901</v>
      </c>
    </row>
    <row r="42" spans="1:9" x14ac:dyDescent="0.2">
      <c r="A42" t="s">
        <v>54</v>
      </c>
      <c r="B42" t="s">
        <v>61</v>
      </c>
      <c r="C42" t="s">
        <v>70</v>
      </c>
      <c r="D42">
        <v>488</v>
      </c>
      <c r="E42">
        <v>274.20999999999998</v>
      </c>
      <c r="F42" s="62">
        <v>12.204730826423599</v>
      </c>
      <c r="G42" s="62">
        <v>250.28872758021001</v>
      </c>
      <c r="H42" s="62">
        <v>298.13127241978998</v>
      </c>
      <c r="I42" s="62">
        <v>17.516977886733802</v>
      </c>
    </row>
    <row r="43" spans="1:9" x14ac:dyDescent="0.2">
      <c r="A43" t="s">
        <v>54</v>
      </c>
      <c r="B43" t="s">
        <v>61</v>
      </c>
      <c r="C43" t="s">
        <v>71</v>
      </c>
      <c r="D43">
        <v>590</v>
      </c>
      <c r="E43">
        <v>314.02</v>
      </c>
      <c r="F43" s="62">
        <v>16.0409702721727</v>
      </c>
      <c r="G43" s="62">
        <v>282.57969826654198</v>
      </c>
      <c r="H43" s="62">
        <v>345.46030173345798</v>
      </c>
      <c r="I43" s="62">
        <v>17.204694935365598</v>
      </c>
    </row>
    <row r="44" spans="1:9" x14ac:dyDescent="0.2">
      <c r="A44" t="s">
        <v>54</v>
      </c>
      <c r="B44" t="s">
        <v>61</v>
      </c>
      <c r="C44" t="s">
        <v>72</v>
      </c>
      <c r="D44">
        <v>1028</v>
      </c>
      <c r="E44">
        <v>641.78</v>
      </c>
      <c r="F44" s="62">
        <v>25.171966128768702</v>
      </c>
      <c r="G44" s="62">
        <v>592.44294638761301</v>
      </c>
      <c r="H44" s="62">
        <v>691.11705361238705</v>
      </c>
      <c r="I44" s="62">
        <v>15.3432591647497</v>
      </c>
    </row>
    <row r="45" spans="1:9" x14ac:dyDescent="0.2">
      <c r="A45" t="s">
        <v>54</v>
      </c>
      <c r="B45" t="s">
        <v>61</v>
      </c>
      <c r="C45" t="s">
        <v>73</v>
      </c>
      <c r="D45">
        <v>930</v>
      </c>
      <c r="E45">
        <v>600.47</v>
      </c>
      <c r="F45" s="62">
        <v>21.7220527519288</v>
      </c>
      <c r="G45" s="62">
        <v>557.89477660622003</v>
      </c>
      <c r="H45" s="62">
        <v>643.04522339378002</v>
      </c>
      <c r="I45" s="62">
        <v>15.1702973822647</v>
      </c>
    </row>
    <row r="46" spans="1:9" x14ac:dyDescent="0.2">
      <c r="A46" t="s">
        <v>54</v>
      </c>
      <c r="B46" t="s">
        <v>61</v>
      </c>
      <c r="C46" t="s">
        <v>74</v>
      </c>
      <c r="D46">
        <v>937</v>
      </c>
      <c r="E46">
        <v>629.48</v>
      </c>
      <c r="F46" s="62">
        <v>22.295300043740301</v>
      </c>
      <c r="G46" s="62">
        <v>585.78121191426897</v>
      </c>
      <c r="H46" s="62">
        <v>673.17878808573096</v>
      </c>
      <c r="I46" s="62">
        <v>13.793041555695099</v>
      </c>
    </row>
    <row r="47" spans="1:9" x14ac:dyDescent="0.2">
      <c r="A47" t="s">
        <v>54</v>
      </c>
      <c r="B47" t="s">
        <v>61</v>
      </c>
      <c r="C47" t="s">
        <v>75</v>
      </c>
      <c r="D47">
        <v>1177</v>
      </c>
      <c r="E47">
        <v>999.46</v>
      </c>
      <c r="F47" s="62">
        <v>25.3091671019403</v>
      </c>
      <c r="G47" s="62">
        <v>949.85403248019702</v>
      </c>
      <c r="H47" s="62">
        <v>1049.0659675198001</v>
      </c>
      <c r="I47" s="62">
        <v>7.0148495714973098</v>
      </c>
    </row>
    <row r="48" spans="1:9" x14ac:dyDescent="0.2">
      <c r="A48" t="s">
        <v>54</v>
      </c>
      <c r="B48" t="s">
        <v>61</v>
      </c>
      <c r="C48" t="s">
        <v>76</v>
      </c>
      <c r="D48">
        <v>491</v>
      </c>
      <c r="E48">
        <v>533.03</v>
      </c>
      <c r="F48" s="62">
        <v>19.089081442097498</v>
      </c>
      <c r="G48" s="62">
        <v>495.61540037348902</v>
      </c>
      <c r="H48" s="62">
        <v>570.44459962651104</v>
      </c>
      <c r="I48" s="62">
        <v>-2.2017822139576899</v>
      </c>
    </row>
    <row r="49" spans="1:9" x14ac:dyDescent="0.2">
      <c r="A49" t="s">
        <v>54</v>
      </c>
      <c r="B49" t="s">
        <v>61</v>
      </c>
      <c r="C49" t="s">
        <v>77</v>
      </c>
      <c r="D49">
        <v>1175</v>
      </c>
      <c r="E49">
        <v>1320.27</v>
      </c>
      <c r="F49" s="62">
        <v>29.224956472304299</v>
      </c>
      <c r="G49" s="62">
        <v>1262.9890853142799</v>
      </c>
      <c r="H49" s="62">
        <v>1377.55091468572</v>
      </c>
      <c r="I49" s="62">
        <v>-4.9707516292682401</v>
      </c>
    </row>
    <row r="50" spans="1:9" x14ac:dyDescent="0.2">
      <c r="A50" t="s">
        <v>54</v>
      </c>
      <c r="B50" t="s">
        <v>61</v>
      </c>
      <c r="C50" t="s">
        <v>78</v>
      </c>
      <c r="D50">
        <v>1258</v>
      </c>
      <c r="E50">
        <v>1590.41</v>
      </c>
      <c r="F50" s="62">
        <v>29.779355265015401</v>
      </c>
      <c r="G50" s="62">
        <v>1532.0424636805701</v>
      </c>
      <c r="H50" s="62">
        <v>1648.7775363194301</v>
      </c>
      <c r="I50" s="62">
        <v>-11.162431054728501</v>
      </c>
    </row>
    <row r="51" spans="1:9" x14ac:dyDescent="0.2">
      <c r="A51" t="s">
        <v>58</v>
      </c>
      <c r="B51" t="s">
        <v>61</v>
      </c>
      <c r="C51" t="s">
        <v>65</v>
      </c>
      <c r="D51">
        <v>3758</v>
      </c>
      <c r="E51">
        <v>2835.8</v>
      </c>
      <c r="F51" s="62">
        <v>36.022439695503202</v>
      </c>
      <c r="G51" s="62">
        <v>2765.1960181968102</v>
      </c>
      <c r="H51" s="62">
        <v>2906.4039818031902</v>
      </c>
      <c r="I51" s="62">
        <v>25.600709107859799</v>
      </c>
    </row>
    <row r="52" spans="1:9" x14ac:dyDescent="0.2">
      <c r="A52" t="s">
        <v>58</v>
      </c>
      <c r="B52" t="s">
        <v>61</v>
      </c>
      <c r="C52" t="s">
        <v>67</v>
      </c>
      <c r="D52">
        <v>4384</v>
      </c>
      <c r="E52">
        <v>3439.81</v>
      </c>
      <c r="F52" s="62">
        <v>44.07264320174</v>
      </c>
      <c r="G52" s="62">
        <v>3353.4276193245901</v>
      </c>
      <c r="H52" s="62">
        <v>3526.1923806754098</v>
      </c>
      <c r="I52" s="62">
        <v>21.423493836710101</v>
      </c>
    </row>
    <row r="53" spans="1:9" x14ac:dyDescent="0.2">
      <c r="A53" t="s">
        <v>58</v>
      </c>
      <c r="B53" t="s">
        <v>61</v>
      </c>
      <c r="C53" t="s">
        <v>63</v>
      </c>
      <c r="D53">
        <v>1670</v>
      </c>
      <c r="E53">
        <v>1109.8499999999999</v>
      </c>
      <c r="F53" s="62">
        <v>27.3050019467703</v>
      </c>
      <c r="G53" s="62">
        <v>1056.3321961843301</v>
      </c>
      <c r="H53" s="62">
        <v>1163.36780381567</v>
      </c>
      <c r="I53" s="62">
        <v>20.514556310671001</v>
      </c>
    </row>
    <row r="54" spans="1:9" x14ac:dyDescent="0.2">
      <c r="A54" t="s">
        <v>58</v>
      </c>
      <c r="B54" t="s">
        <v>61</v>
      </c>
      <c r="C54" t="s">
        <v>66</v>
      </c>
      <c r="D54">
        <v>3362</v>
      </c>
      <c r="E54">
        <v>2614.25</v>
      </c>
      <c r="F54" s="62">
        <v>38.557676854868298</v>
      </c>
      <c r="G54" s="62">
        <v>2538.6769533644601</v>
      </c>
      <c r="H54" s="62">
        <v>2689.8230466355399</v>
      </c>
      <c r="I54" s="62">
        <v>19.393025228530799</v>
      </c>
    </row>
    <row r="55" spans="1:9" x14ac:dyDescent="0.2">
      <c r="A55" t="s">
        <v>58</v>
      </c>
      <c r="B55" t="s">
        <v>61</v>
      </c>
      <c r="C55" t="s">
        <v>62</v>
      </c>
      <c r="D55">
        <v>1732</v>
      </c>
      <c r="E55">
        <v>1189.69</v>
      </c>
      <c r="F55" s="62">
        <v>28.341244884728699</v>
      </c>
      <c r="G55" s="62">
        <v>1134.14116002593</v>
      </c>
      <c r="H55" s="62">
        <v>1245.2388399740701</v>
      </c>
      <c r="I55" s="62">
        <v>19.135009848922198</v>
      </c>
    </row>
    <row r="56" spans="1:9" x14ac:dyDescent="0.2">
      <c r="A56" t="s">
        <v>58</v>
      </c>
      <c r="B56" t="s">
        <v>61</v>
      </c>
      <c r="C56" t="s">
        <v>64</v>
      </c>
      <c r="D56">
        <v>2303</v>
      </c>
      <c r="E56">
        <v>1686.17</v>
      </c>
      <c r="F56" s="62">
        <v>33.8138262916939</v>
      </c>
      <c r="G56" s="62">
        <v>1619.89490046828</v>
      </c>
      <c r="H56" s="62">
        <v>1752.44509953172</v>
      </c>
      <c r="I56" s="62">
        <v>18.2419461991357</v>
      </c>
    </row>
    <row r="57" spans="1:9" x14ac:dyDescent="0.2">
      <c r="A57" t="s">
        <v>58</v>
      </c>
      <c r="B57" t="s">
        <v>61</v>
      </c>
      <c r="C57" t="s">
        <v>68</v>
      </c>
      <c r="D57">
        <v>1910</v>
      </c>
      <c r="E57">
        <v>1419.27</v>
      </c>
      <c r="F57" s="62">
        <v>29.988164331949399</v>
      </c>
      <c r="G57" s="62">
        <v>1360.4931979093799</v>
      </c>
      <c r="H57" s="62">
        <v>1478.0468020906201</v>
      </c>
      <c r="I57" s="62">
        <v>16.364122677465001</v>
      </c>
    </row>
    <row r="58" spans="1:9" x14ac:dyDescent="0.2">
      <c r="A58" t="s">
        <v>58</v>
      </c>
      <c r="B58" t="s">
        <v>61</v>
      </c>
      <c r="C58" t="s">
        <v>69</v>
      </c>
      <c r="D58">
        <v>1073</v>
      </c>
      <c r="E58">
        <v>724.12</v>
      </c>
      <c r="F58" s="62">
        <v>25.761250361774401</v>
      </c>
      <c r="G58" s="62">
        <v>673.62794929092195</v>
      </c>
      <c r="H58" s="62">
        <v>774.61205070907795</v>
      </c>
      <c r="I58" s="62">
        <v>13.5428209073921</v>
      </c>
    </row>
    <row r="59" spans="1:9" x14ac:dyDescent="0.2">
      <c r="A59" t="s">
        <v>58</v>
      </c>
      <c r="B59" t="s">
        <v>61</v>
      </c>
      <c r="C59" t="s">
        <v>74</v>
      </c>
      <c r="D59">
        <v>969</v>
      </c>
      <c r="E59">
        <v>721.18</v>
      </c>
      <c r="F59" s="62">
        <v>22.3567855154953</v>
      </c>
      <c r="G59" s="62">
        <v>677.36070038962896</v>
      </c>
      <c r="H59" s="62">
        <v>764.99929961037105</v>
      </c>
      <c r="I59" s="62">
        <v>11.0847778106669</v>
      </c>
    </row>
    <row r="60" spans="1:9" x14ac:dyDescent="0.2">
      <c r="A60" t="s">
        <v>58</v>
      </c>
      <c r="B60" t="s">
        <v>61</v>
      </c>
      <c r="C60" t="s">
        <v>71</v>
      </c>
      <c r="D60">
        <v>534</v>
      </c>
      <c r="E60">
        <v>374.06</v>
      </c>
      <c r="F60" s="62">
        <v>16.461660384853701</v>
      </c>
      <c r="G60" s="62">
        <v>341.795145645687</v>
      </c>
      <c r="H60" s="62">
        <v>406.324854354313</v>
      </c>
      <c r="I60" s="62">
        <v>9.71590934697935</v>
      </c>
    </row>
    <row r="61" spans="1:9" x14ac:dyDescent="0.2">
      <c r="A61" t="s">
        <v>58</v>
      </c>
      <c r="B61" t="s">
        <v>61</v>
      </c>
      <c r="C61" t="s">
        <v>72</v>
      </c>
      <c r="D61">
        <v>971</v>
      </c>
      <c r="E61">
        <v>744.19</v>
      </c>
      <c r="F61" s="62">
        <v>24.340885088030099</v>
      </c>
      <c r="G61" s="62">
        <v>696.48186522746096</v>
      </c>
      <c r="H61" s="62">
        <v>791.89813477253904</v>
      </c>
      <c r="I61" s="62">
        <v>9.3180670784866493</v>
      </c>
    </row>
    <row r="62" spans="1:9" x14ac:dyDescent="0.2">
      <c r="A62" t="s">
        <v>58</v>
      </c>
      <c r="B62" t="s">
        <v>61</v>
      </c>
      <c r="C62" t="s">
        <v>73</v>
      </c>
      <c r="D62">
        <v>926</v>
      </c>
      <c r="E62">
        <v>706.2</v>
      </c>
      <c r="F62" s="62">
        <v>23.900889633077</v>
      </c>
      <c r="G62" s="62">
        <v>659.35425631916905</v>
      </c>
      <c r="H62" s="62">
        <v>753.04574368083104</v>
      </c>
      <c r="I62" s="62">
        <v>9.1963104041037091</v>
      </c>
    </row>
    <row r="63" spans="1:9" x14ac:dyDescent="0.2">
      <c r="A63" t="s">
        <v>58</v>
      </c>
      <c r="B63" t="s">
        <v>61</v>
      </c>
      <c r="C63" t="s">
        <v>70</v>
      </c>
      <c r="D63">
        <v>447</v>
      </c>
      <c r="E63">
        <v>326.08</v>
      </c>
      <c r="F63" s="62">
        <v>15.8188482386032</v>
      </c>
      <c r="G63" s="62">
        <v>295.075057452338</v>
      </c>
      <c r="H63" s="62">
        <v>357.08494254766202</v>
      </c>
      <c r="I63" s="62">
        <v>7.6440457722399398</v>
      </c>
    </row>
    <row r="64" spans="1:9" x14ac:dyDescent="0.2">
      <c r="A64" t="s">
        <v>58</v>
      </c>
      <c r="B64" t="s">
        <v>61</v>
      </c>
      <c r="C64" t="s">
        <v>76</v>
      </c>
      <c r="D64">
        <v>727</v>
      </c>
      <c r="E64">
        <v>646.1</v>
      </c>
      <c r="F64" s="62">
        <v>23.694818936730499</v>
      </c>
      <c r="G64" s="62">
        <v>599.65815488400801</v>
      </c>
      <c r="H64" s="62">
        <v>692.54184511599203</v>
      </c>
      <c r="I64" s="62">
        <v>3.4142484994722899</v>
      </c>
    </row>
    <row r="65" spans="1:9" x14ac:dyDescent="0.2">
      <c r="A65" t="s">
        <v>58</v>
      </c>
      <c r="B65" t="s">
        <v>61</v>
      </c>
      <c r="C65" t="s">
        <v>75</v>
      </c>
      <c r="D65">
        <v>1238</v>
      </c>
      <c r="E65">
        <v>1162.69</v>
      </c>
      <c r="F65" s="62">
        <v>32.185916676758403</v>
      </c>
      <c r="G65" s="62">
        <v>1099.6056033135501</v>
      </c>
      <c r="H65" s="62">
        <v>1225.77439668645</v>
      </c>
      <c r="I65" s="62">
        <v>2.3398432536918099</v>
      </c>
    </row>
    <row r="66" spans="1:9" x14ac:dyDescent="0.2">
      <c r="A66" t="s">
        <v>58</v>
      </c>
      <c r="B66" t="s">
        <v>61</v>
      </c>
      <c r="C66" t="s">
        <v>77</v>
      </c>
      <c r="D66">
        <v>1480</v>
      </c>
      <c r="E66">
        <v>1527.7</v>
      </c>
      <c r="F66" s="62">
        <v>34.823508836370401</v>
      </c>
      <c r="G66" s="62">
        <v>1459.4459226807101</v>
      </c>
      <c r="H66" s="62">
        <v>1595.95407731929</v>
      </c>
      <c r="I66" s="62">
        <v>-1.3697643228353</v>
      </c>
    </row>
    <row r="67" spans="1:9" x14ac:dyDescent="0.2">
      <c r="A67" t="s">
        <v>58</v>
      </c>
      <c r="B67" t="s">
        <v>61</v>
      </c>
      <c r="C67" t="s">
        <v>78</v>
      </c>
      <c r="D67">
        <v>1662</v>
      </c>
      <c r="E67">
        <v>1854.24</v>
      </c>
      <c r="F67" s="62">
        <v>34.450702592123001</v>
      </c>
      <c r="G67" s="62">
        <v>1786.7166229194399</v>
      </c>
      <c r="H67" s="62">
        <v>1921.7633770805601</v>
      </c>
      <c r="I67" s="62">
        <v>-5.5801474436099001</v>
      </c>
    </row>
    <row r="68" spans="1:9" x14ac:dyDescent="0.2">
      <c r="A68" t="s">
        <v>60</v>
      </c>
      <c r="B68" t="s">
        <v>61</v>
      </c>
      <c r="C68" t="s">
        <v>64</v>
      </c>
      <c r="D68">
        <v>2395</v>
      </c>
      <c r="E68">
        <v>1623.75</v>
      </c>
      <c r="F68" s="62">
        <v>35.358303069570503</v>
      </c>
      <c r="G68" s="62">
        <v>1554.4477259836401</v>
      </c>
      <c r="H68" s="62">
        <v>1693.0522740163599</v>
      </c>
      <c r="I68" s="62">
        <v>21.812415558588899</v>
      </c>
    </row>
    <row r="69" spans="1:9" x14ac:dyDescent="0.2">
      <c r="A69" t="s">
        <v>60</v>
      </c>
      <c r="B69" t="s">
        <v>61</v>
      </c>
      <c r="C69" t="s">
        <v>65</v>
      </c>
      <c r="D69">
        <v>3666</v>
      </c>
      <c r="E69">
        <v>2784.11</v>
      </c>
      <c r="F69" s="62">
        <v>44.081855677818297</v>
      </c>
      <c r="G69" s="62">
        <v>2697.7095628714801</v>
      </c>
      <c r="H69" s="62">
        <v>2870.5104371285202</v>
      </c>
      <c r="I69" s="62">
        <v>20.0057367467804</v>
      </c>
    </row>
    <row r="70" spans="1:9" x14ac:dyDescent="0.2">
      <c r="A70" t="s">
        <v>60</v>
      </c>
      <c r="B70" t="s">
        <v>61</v>
      </c>
      <c r="C70" t="s">
        <v>67</v>
      </c>
      <c r="D70">
        <v>4313</v>
      </c>
      <c r="E70">
        <v>3337.01</v>
      </c>
      <c r="F70" s="62">
        <v>50.012623658957601</v>
      </c>
      <c r="G70" s="62">
        <v>3238.9852576284402</v>
      </c>
      <c r="H70" s="62">
        <v>3435.0347423715598</v>
      </c>
      <c r="I70" s="62">
        <v>19.514873017968402</v>
      </c>
    </row>
    <row r="71" spans="1:9" x14ac:dyDescent="0.2">
      <c r="A71" t="s">
        <v>60</v>
      </c>
      <c r="B71" t="s">
        <v>61</v>
      </c>
      <c r="C71" t="s">
        <v>66</v>
      </c>
      <c r="D71">
        <v>3451</v>
      </c>
      <c r="E71">
        <v>2569.5700000000002</v>
      </c>
      <c r="F71" s="62">
        <v>45.827576497964301</v>
      </c>
      <c r="G71" s="62">
        <v>2479.7479500639902</v>
      </c>
      <c r="H71" s="62">
        <v>2659.3920499360102</v>
      </c>
      <c r="I71" s="62">
        <v>19.233615812940801</v>
      </c>
    </row>
    <row r="72" spans="1:9" x14ac:dyDescent="0.2">
      <c r="A72" t="s">
        <v>60</v>
      </c>
      <c r="B72" t="s">
        <v>61</v>
      </c>
      <c r="C72" t="s">
        <v>62</v>
      </c>
      <c r="D72">
        <v>1730</v>
      </c>
      <c r="E72">
        <v>1148.51</v>
      </c>
      <c r="F72" s="62">
        <v>31.052088854410801</v>
      </c>
      <c r="G72" s="62">
        <v>1087.6479058453499</v>
      </c>
      <c r="H72" s="62">
        <v>1209.3720941546501</v>
      </c>
      <c r="I72" s="62">
        <v>18.7262764423464</v>
      </c>
    </row>
    <row r="73" spans="1:9" x14ac:dyDescent="0.2">
      <c r="A73" t="s">
        <v>60</v>
      </c>
      <c r="B73" t="s">
        <v>61</v>
      </c>
      <c r="C73" t="s">
        <v>63</v>
      </c>
      <c r="D73">
        <v>1614</v>
      </c>
      <c r="E73">
        <v>1073.96</v>
      </c>
      <c r="F73" s="62">
        <v>28.844382188536901</v>
      </c>
      <c r="G73" s="62">
        <v>1017.42501091047</v>
      </c>
      <c r="H73" s="62">
        <v>1130.49498908953</v>
      </c>
      <c r="I73" s="62">
        <v>18.7225365573827</v>
      </c>
    </row>
    <row r="74" spans="1:9" x14ac:dyDescent="0.2">
      <c r="A74" t="s">
        <v>60</v>
      </c>
      <c r="B74" t="s">
        <v>61</v>
      </c>
      <c r="C74" t="s">
        <v>69</v>
      </c>
      <c r="D74">
        <v>1024</v>
      </c>
      <c r="E74">
        <v>690.69</v>
      </c>
      <c r="F74" s="62">
        <v>24.038561193266599</v>
      </c>
      <c r="G74" s="62">
        <v>643.57442006119697</v>
      </c>
      <c r="H74" s="62">
        <v>737.80557993880302</v>
      </c>
      <c r="I74" s="62">
        <v>13.8656385180558</v>
      </c>
    </row>
    <row r="75" spans="1:9" x14ac:dyDescent="0.2">
      <c r="A75" t="s">
        <v>60</v>
      </c>
      <c r="B75" t="s">
        <v>61</v>
      </c>
      <c r="C75" t="s">
        <v>68</v>
      </c>
      <c r="D75">
        <v>1870</v>
      </c>
      <c r="E75">
        <v>1395.2</v>
      </c>
      <c r="F75" s="62">
        <v>34.990330554643698</v>
      </c>
      <c r="G75" s="62">
        <v>1326.6189521128999</v>
      </c>
      <c r="H75" s="62">
        <v>1463.7810478870999</v>
      </c>
      <c r="I75" s="62">
        <v>13.5694631194899</v>
      </c>
    </row>
    <row r="76" spans="1:9" x14ac:dyDescent="0.2">
      <c r="A76" t="s">
        <v>60</v>
      </c>
      <c r="B76" t="s">
        <v>61</v>
      </c>
      <c r="C76" t="s">
        <v>72</v>
      </c>
      <c r="D76">
        <v>1045</v>
      </c>
      <c r="E76">
        <v>727.04</v>
      </c>
      <c r="F76" s="62">
        <v>23.9076168074976</v>
      </c>
      <c r="G76" s="62">
        <v>680.18107105730496</v>
      </c>
      <c r="H76" s="62">
        <v>773.89892894269497</v>
      </c>
      <c r="I76" s="62">
        <v>13.2995271992265</v>
      </c>
    </row>
    <row r="77" spans="1:9" x14ac:dyDescent="0.2">
      <c r="A77" t="s">
        <v>60</v>
      </c>
      <c r="B77" t="s">
        <v>61</v>
      </c>
      <c r="C77" t="s">
        <v>73</v>
      </c>
      <c r="D77">
        <v>904</v>
      </c>
      <c r="E77">
        <v>675.5</v>
      </c>
      <c r="F77" s="62">
        <v>22.757172251597702</v>
      </c>
      <c r="G77" s="62">
        <v>630.895942386868</v>
      </c>
      <c r="H77" s="62">
        <v>720.104057613132</v>
      </c>
      <c r="I77" s="62">
        <v>10.040790546108299</v>
      </c>
    </row>
    <row r="78" spans="1:9" x14ac:dyDescent="0.2">
      <c r="A78" t="s">
        <v>60</v>
      </c>
      <c r="B78" t="s">
        <v>61</v>
      </c>
      <c r="C78" t="s">
        <v>74</v>
      </c>
      <c r="D78">
        <v>913</v>
      </c>
      <c r="E78">
        <v>702.37</v>
      </c>
      <c r="F78" s="62">
        <v>21.071621492501102</v>
      </c>
      <c r="G78" s="62">
        <v>661.06962187469799</v>
      </c>
      <c r="H78" s="62">
        <v>743.67037812530202</v>
      </c>
      <c r="I78" s="62">
        <v>9.9959084816970005</v>
      </c>
    </row>
    <row r="79" spans="1:9" x14ac:dyDescent="0.2">
      <c r="A79" t="s">
        <v>60</v>
      </c>
      <c r="B79" t="s">
        <v>61</v>
      </c>
      <c r="C79" t="s">
        <v>71</v>
      </c>
      <c r="D79">
        <v>540</v>
      </c>
      <c r="E79">
        <v>353.43</v>
      </c>
      <c r="F79" s="62">
        <v>19.418961367850301</v>
      </c>
      <c r="G79" s="62">
        <v>315.36883571901399</v>
      </c>
      <c r="H79" s="62">
        <v>391.49116428098603</v>
      </c>
      <c r="I79" s="62">
        <v>9.6076199167316201</v>
      </c>
    </row>
    <row r="80" spans="1:9" x14ac:dyDescent="0.2">
      <c r="A80" t="s">
        <v>60</v>
      </c>
      <c r="B80" t="s">
        <v>61</v>
      </c>
      <c r="C80" t="s">
        <v>70</v>
      </c>
      <c r="D80">
        <v>446</v>
      </c>
      <c r="E80">
        <v>308.79000000000002</v>
      </c>
      <c r="F80" s="62">
        <v>16.064450368953398</v>
      </c>
      <c r="G80" s="62">
        <v>277.30367727685098</v>
      </c>
      <c r="H80" s="62">
        <v>340.27632272314901</v>
      </c>
      <c r="I80" s="62">
        <v>8.5412197024291707</v>
      </c>
    </row>
    <row r="81" spans="1:9" x14ac:dyDescent="0.2">
      <c r="A81" t="s">
        <v>60</v>
      </c>
      <c r="B81" t="s">
        <v>61</v>
      </c>
      <c r="C81" t="s">
        <v>75</v>
      </c>
      <c r="D81">
        <v>1294</v>
      </c>
      <c r="E81">
        <v>1134.29</v>
      </c>
      <c r="F81" s="62">
        <v>29.257234277623699</v>
      </c>
      <c r="G81" s="62">
        <v>1076.9458208158601</v>
      </c>
      <c r="H81" s="62">
        <v>1191.6341791841401</v>
      </c>
      <c r="I81" s="62">
        <v>5.4588208333194501</v>
      </c>
    </row>
    <row r="82" spans="1:9" x14ac:dyDescent="0.2">
      <c r="A82" t="s">
        <v>60</v>
      </c>
      <c r="B82" t="s">
        <v>61</v>
      </c>
      <c r="C82" t="s">
        <v>76</v>
      </c>
      <c r="D82">
        <v>650</v>
      </c>
      <c r="E82">
        <v>599.78</v>
      </c>
      <c r="F82" s="62">
        <v>22.3044046019271</v>
      </c>
      <c r="G82" s="62">
        <v>556.06336698022301</v>
      </c>
      <c r="H82" s="62">
        <v>643.49663301977705</v>
      </c>
      <c r="I82" s="62">
        <v>2.2515732159764101</v>
      </c>
    </row>
    <row r="83" spans="1:9" x14ac:dyDescent="0.2">
      <c r="A83" t="s">
        <v>60</v>
      </c>
      <c r="B83" t="s">
        <v>61</v>
      </c>
      <c r="C83" t="s">
        <v>77</v>
      </c>
      <c r="D83">
        <v>1379</v>
      </c>
      <c r="E83">
        <v>1476.7</v>
      </c>
      <c r="F83" s="62">
        <v>32.796125664258902</v>
      </c>
      <c r="G83" s="62">
        <v>1412.41959369805</v>
      </c>
      <c r="H83" s="62">
        <v>1540.9804063019501</v>
      </c>
      <c r="I83" s="62">
        <v>-2.97901041727234</v>
      </c>
    </row>
    <row r="84" spans="1:9" x14ac:dyDescent="0.2">
      <c r="A84" t="s">
        <v>60</v>
      </c>
      <c r="B84" t="s">
        <v>61</v>
      </c>
      <c r="C84" t="s">
        <v>78</v>
      </c>
      <c r="D84">
        <v>1581</v>
      </c>
      <c r="E84">
        <v>1776.53</v>
      </c>
      <c r="F84" s="62">
        <v>32.999067939087098</v>
      </c>
      <c r="G84" s="62">
        <v>1711.85182683939</v>
      </c>
      <c r="H84" s="62">
        <v>1841.2081731606099</v>
      </c>
      <c r="I84" s="62">
        <v>-5.9253188714580798</v>
      </c>
    </row>
    <row r="85" spans="1:9" x14ac:dyDescent="0.2">
      <c r="A85" t="s">
        <v>57</v>
      </c>
      <c r="B85" t="s">
        <v>61</v>
      </c>
      <c r="C85" t="s">
        <v>65</v>
      </c>
      <c r="D85">
        <v>3505</v>
      </c>
      <c r="E85">
        <v>2607.27</v>
      </c>
      <c r="F85" s="62">
        <v>43.575281427836501</v>
      </c>
      <c r="G85" s="62">
        <v>2521.8624484014399</v>
      </c>
      <c r="H85" s="62">
        <v>2692.6775515985601</v>
      </c>
      <c r="I85" s="62">
        <v>20.6018176035581</v>
      </c>
    </row>
    <row r="86" spans="1:9" x14ac:dyDescent="0.2">
      <c r="A86" t="s">
        <v>57</v>
      </c>
      <c r="B86" t="s">
        <v>61</v>
      </c>
      <c r="C86" t="s">
        <v>67</v>
      </c>
      <c r="D86">
        <v>3760</v>
      </c>
      <c r="E86">
        <v>3146.18</v>
      </c>
      <c r="F86" s="62">
        <v>40.173708674789602</v>
      </c>
      <c r="G86" s="62">
        <v>3067.4395309974102</v>
      </c>
      <c r="H86" s="62">
        <v>3224.9204690025899</v>
      </c>
      <c r="I86" s="62">
        <v>15.2791469906086</v>
      </c>
    </row>
    <row r="87" spans="1:9" x14ac:dyDescent="0.2">
      <c r="A87" t="s">
        <v>57</v>
      </c>
      <c r="B87" t="s">
        <v>61</v>
      </c>
      <c r="C87" t="s">
        <v>68</v>
      </c>
      <c r="D87">
        <v>1828</v>
      </c>
      <c r="E87">
        <v>1315.88</v>
      </c>
      <c r="F87" s="62">
        <v>34.991854752069102</v>
      </c>
      <c r="G87" s="62">
        <v>1247.2959646859399</v>
      </c>
      <c r="H87" s="62">
        <v>1384.4640353140601</v>
      </c>
      <c r="I87" s="62">
        <v>14.635405971720299</v>
      </c>
    </row>
    <row r="88" spans="1:9" x14ac:dyDescent="0.2">
      <c r="A88" t="s">
        <v>57</v>
      </c>
      <c r="B88" t="s">
        <v>61</v>
      </c>
      <c r="C88" t="s">
        <v>69</v>
      </c>
      <c r="D88">
        <v>1006</v>
      </c>
      <c r="E88">
        <v>671.5</v>
      </c>
      <c r="F88" s="62">
        <v>23.403573930647301</v>
      </c>
      <c r="G88" s="62">
        <v>625.62899509593103</v>
      </c>
      <c r="H88" s="62">
        <v>717.37100490406897</v>
      </c>
      <c r="I88" s="62">
        <v>14.292688842791099</v>
      </c>
    </row>
    <row r="89" spans="1:9" x14ac:dyDescent="0.2">
      <c r="A89" t="s">
        <v>57</v>
      </c>
      <c r="B89" t="s">
        <v>61</v>
      </c>
      <c r="C89" t="s">
        <v>66</v>
      </c>
      <c r="D89">
        <v>2839</v>
      </c>
      <c r="E89">
        <v>2412.2199999999998</v>
      </c>
      <c r="F89" s="62">
        <v>33.156981987892898</v>
      </c>
      <c r="G89" s="62">
        <v>2347.23231530373</v>
      </c>
      <c r="H89" s="62">
        <v>2477.20768469627</v>
      </c>
      <c r="I89" s="62">
        <v>12.8714971753411</v>
      </c>
    </row>
    <row r="90" spans="1:9" x14ac:dyDescent="0.2">
      <c r="A90" t="s">
        <v>57</v>
      </c>
      <c r="B90" t="s">
        <v>61</v>
      </c>
      <c r="C90" t="s">
        <v>64</v>
      </c>
      <c r="D90">
        <v>1968</v>
      </c>
      <c r="E90">
        <v>1543.38</v>
      </c>
      <c r="F90" s="62">
        <v>33.728500072960799</v>
      </c>
      <c r="G90" s="62">
        <v>1477.272139857</v>
      </c>
      <c r="H90" s="62">
        <v>1609.487860143</v>
      </c>
      <c r="I90" s="62">
        <v>12.5893531903723</v>
      </c>
    </row>
    <row r="91" spans="1:9" x14ac:dyDescent="0.2">
      <c r="A91" t="s">
        <v>57</v>
      </c>
      <c r="B91" t="s">
        <v>61</v>
      </c>
      <c r="C91" t="s">
        <v>63</v>
      </c>
      <c r="D91">
        <v>1343</v>
      </c>
      <c r="E91">
        <v>999.62</v>
      </c>
      <c r="F91" s="62">
        <v>29.023076850998901</v>
      </c>
      <c r="G91" s="62">
        <v>942.73476937204202</v>
      </c>
      <c r="H91" s="62">
        <v>1056.5052306279599</v>
      </c>
      <c r="I91" s="62">
        <v>11.831274876984001</v>
      </c>
    </row>
    <row r="92" spans="1:9" x14ac:dyDescent="0.2">
      <c r="A92" t="s">
        <v>57</v>
      </c>
      <c r="B92" t="s">
        <v>61</v>
      </c>
      <c r="C92" t="s">
        <v>62</v>
      </c>
      <c r="D92">
        <v>1390</v>
      </c>
      <c r="E92">
        <v>1085.27</v>
      </c>
      <c r="F92" s="62">
        <v>31.412811836490299</v>
      </c>
      <c r="G92" s="62">
        <v>1023.70088880048</v>
      </c>
      <c r="H92" s="62">
        <v>1146.8391111995199</v>
      </c>
      <c r="I92" s="62">
        <v>9.7008189392970507</v>
      </c>
    </row>
    <row r="93" spans="1:9" x14ac:dyDescent="0.2">
      <c r="A93" t="s">
        <v>57</v>
      </c>
      <c r="B93" t="s">
        <v>61</v>
      </c>
      <c r="C93" t="s">
        <v>76</v>
      </c>
      <c r="D93">
        <v>781</v>
      </c>
      <c r="E93">
        <v>586.57000000000005</v>
      </c>
      <c r="F93" s="62">
        <v>21.7177742223212</v>
      </c>
      <c r="G93" s="62">
        <v>544.00316252425102</v>
      </c>
      <c r="H93" s="62">
        <v>629.13683747574999</v>
      </c>
      <c r="I93" s="62">
        <v>8.9525748821980198</v>
      </c>
    </row>
    <row r="94" spans="1:9" x14ac:dyDescent="0.2">
      <c r="A94" t="s">
        <v>57</v>
      </c>
      <c r="B94" t="s">
        <v>61</v>
      </c>
      <c r="C94" t="s">
        <v>74</v>
      </c>
      <c r="D94">
        <v>889</v>
      </c>
      <c r="E94">
        <v>674.03</v>
      </c>
      <c r="F94" s="62">
        <v>24.891869184839301</v>
      </c>
      <c r="G94" s="62">
        <v>625.24193639771499</v>
      </c>
      <c r="H94" s="62">
        <v>722.81806360228495</v>
      </c>
      <c r="I94" s="62">
        <v>8.6361533721593808</v>
      </c>
    </row>
    <row r="95" spans="1:9" x14ac:dyDescent="0.2">
      <c r="A95" t="s">
        <v>57</v>
      </c>
      <c r="B95" t="s">
        <v>61</v>
      </c>
      <c r="C95" t="s">
        <v>73</v>
      </c>
      <c r="D95">
        <v>796</v>
      </c>
      <c r="E95">
        <v>652.58000000000004</v>
      </c>
      <c r="F95" s="62">
        <v>22.834574175529902</v>
      </c>
      <c r="G95" s="62">
        <v>607.82423461596102</v>
      </c>
      <c r="H95" s="62">
        <v>697.33576538403895</v>
      </c>
      <c r="I95" s="62">
        <v>6.2808265614031997</v>
      </c>
    </row>
    <row r="96" spans="1:9" x14ac:dyDescent="0.2">
      <c r="A96" t="s">
        <v>57</v>
      </c>
      <c r="B96" t="s">
        <v>61</v>
      </c>
      <c r="C96" t="s">
        <v>72</v>
      </c>
      <c r="D96">
        <v>813</v>
      </c>
      <c r="E96">
        <v>687.47</v>
      </c>
      <c r="F96" s="62">
        <v>21.0844645761908</v>
      </c>
      <c r="G96" s="62">
        <v>646.14444943066599</v>
      </c>
      <c r="H96" s="62">
        <v>728.79555056933395</v>
      </c>
      <c r="I96" s="62">
        <v>5.9536726458660896</v>
      </c>
    </row>
    <row r="97" spans="1:9" x14ac:dyDescent="0.2">
      <c r="A97" t="s">
        <v>57</v>
      </c>
      <c r="B97" t="s">
        <v>61</v>
      </c>
      <c r="C97" t="s">
        <v>71</v>
      </c>
      <c r="D97">
        <v>409</v>
      </c>
      <c r="E97">
        <v>351.66</v>
      </c>
      <c r="F97" s="62">
        <v>17.429349449197002</v>
      </c>
      <c r="G97" s="62">
        <v>317.49847507957401</v>
      </c>
      <c r="H97" s="62">
        <v>385.82152492042599</v>
      </c>
      <c r="I97" s="62">
        <v>3.2898531392198298</v>
      </c>
    </row>
    <row r="98" spans="1:9" x14ac:dyDescent="0.2">
      <c r="A98" t="s">
        <v>57</v>
      </c>
      <c r="B98" t="s">
        <v>61</v>
      </c>
      <c r="C98" t="s">
        <v>70</v>
      </c>
      <c r="D98">
        <v>353</v>
      </c>
      <c r="E98">
        <v>306.45999999999998</v>
      </c>
      <c r="F98" s="62">
        <v>17.295658356356299</v>
      </c>
      <c r="G98" s="62">
        <v>272.560509621542</v>
      </c>
      <c r="H98" s="62">
        <v>340.35949037845802</v>
      </c>
      <c r="I98" s="62">
        <v>2.69084871134126</v>
      </c>
    </row>
    <row r="99" spans="1:9" x14ac:dyDescent="0.2">
      <c r="A99" t="s">
        <v>57</v>
      </c>
      <c r="B99" t="s">
        <v>61</v>
      </c>
      <c r="C99" t="s">
        <v>75</v>
      </c>
      <c r="D99">
        <v>1124</v>
      </c>
      <c r="E99">
        <v>1070.79</v>
      </c>
      <c r="F99" s="62">
        <v>25.733402025343999</v>
      </c>
      <c r="G99" s="62">
        <v>1020.3525320303301</v>
      </c>
      <c r="H99" s="62">
        <v>1121.22746796967</v>
      </c>
      <c r="I99" s="62">
        <v>2.06774059440703</v>
      </c>
    </row>
    <row r="100" spans="1:9" x14ac:dyDescent="0.2">
      <c r="A100" t="s">
        <v>57</v>
      </c>
      <c r="B100" t="s">
        <v>61</v>
      </c>
      <c r="C100" t="s">
        <v>77</v>
      </c>
      <c r="D100">
        <v>1295</v>
      </c>
      <c r="E100">
        <v>1410.72</v>
      </c>
      <c r="F100" s="62">
        <v>31.284320143942502</v>
      </c>
      <c r="G100" s="62">
        <v>1349.4027325178699</v>
      </c>
      <c r="H100" s="62">
        <v>1472.0372674821299</v>
      </c>
      <c r="I100" s="62">
        <v>-3.6989776177829601</v>
      </c>
    </row>
    <row r="101" spans="1:9" x14ac:dyDescent="0.2">
      <c r="A101" t="s">
        <v>57</v>
      </c>
      <c r="B101" t="s">
        <v>61</v>
      </c>
      <c r="C101" t="s">
        <v>78</v>
      </c>
      <c r="D101">
        <v>1525</v>
      </c>
      <c r="E101">
        <v>1698.38</v>
      </c>
      <c r="F101" s="62">
        <v>33.990129286145503</v>
      </c>
      <c r="G101" s="62">
        <v>1631.7593465991499</v>
      </c>
      <c r="H101" s="62">
        <v>1765.0006534008501</v>
      </c>
      <c r="I101" s="62">
        <v>-5.1008926309282998</v>
      </c>
    </row>
    <row r="102" spans="1:9" x14ac:dyDescent="0.2">
      <c r="A102" t="s">
        <v>56</v>
      </c>
      <c r="B102" t="s">
        <v>61</v>
      </c>
      <c r="C102" t="s">
        <v>63</v>
      </c>
      <c r="D102">
        <v>1824</v>
      </c>
      <c r="E102">
        <v>896.21</v>
      </c>
      <c r="F102" s="62">
        <v>24.3527506587339</v>
      </c>
      <c r="G102" s="62">
        <v>848.47860870888201</v>
      </c>
      <c r="H102" s="62">
        <v>943.94139129111898</v>
      </c>
      <c r="I102" s="62">
        <v>38.097955052451397</v>
      </c>
    </row>
    <row r="103" spans="1:9" x14ac:dyDescent="0.2">
      <c r="A103" t="s">
        <v>56</v>
      </c>
      <c r="B103" t="s">
        <v>61</v>
      </c>
      <c r="C103" t="s">
        <v>62</v>
      </c>
      <c r="D103">
        <v>2041</v>
      </c>
      <c r="E103">
        <v>954.24</v>
      </c>
      <c r="F103" s="62">
        <v>30.220108363388601</v>
      </c>
      <c r="G103" s="62">
        <v>895.00858760775805</v>
      </c>
      <c r="H103" s="62">
        <v>1013.47141239224</v>
      </c>
      <c r="I103" s="62">
        <v>35.9614858733134</v>
      </c>
    </row>
    <row r="104" spans="1:9" x14ac:dyDescent="0.2">
      <c r="A104" t="s">
        <v>56</v>
      </c>
      <c r="B104" t="s">
        <v>61</v>
      </c>
      <c r="C104" t="s">
        <v>64</v>
      </c>
      <c r="D104">
        <v>2368</v>
      </c>
      <c r="E104">
        <v>1339.36</v>
      </c>
      <c r="F104" s="62">
        <v>30.746115793114999</v>
      </c>
      <c r="G104" s="62">
        <v>1279.0976130454901</v>
      </c>
      <c r="H104" s="62">
        <v>1399.6223869545099</v>
      </c>
      <c r="I104" s="62">
        <v>33.455933325742002</v>
      </c>
    </row>
    <row r="105" spans="1:9" x14ac:dyDescent="0.2">
      <c r="A105" t="s">
        <v>56</v>
      </c>
      <c r="B105" t="s">
        <v>61</v>
      </c>
      <c r="C105" t="s">
        <v>65</v>
      </c>
      <c r="D105">
        <v>3523</v>
      </c>
      <c r="E105">
        <v>2325.85</v>
      </c>
      <c r="F105" s="62">
        <v>37.963399439061</v>
      </c>
      <c r="G105" s="62">
        <v>2251.4417370994402</v>
      </c>
      <c r="H105" s="62">
        <v>2400.2582629005601</v>
      </c>
      <c r="I105" s="62">
        <v>31.534320363529901</v>
      </c>
    </row>
    <row r="106" spans="1:9" x14ac:dyDescent="0.2">
      <c r="A106" t="s">
        <v>56</v>
      </c>
      <c r="B106" t="s">
        <v>61</v>
      </c>
      <c r="C106" t="s">
        <v>66</v>
      </c>
      <c r="D106">
        <v>3294</v>
      </c>
      <c r="E106">
        <v>2137.2800000000002</v>
      </c>
      <c r="F106" s="62">
        <v>36.8803908916816</v>
      </c>
      <c r="G106" s="62">
        <v>2064.9944338523001</v>
      </c>
      <c r="H106" s="62">
        <v>2209.5655661476999</v>
      </c>
      <c r="I106" s="62">
        <v>31.364092734193299</v>
      </c>
    </row>
    <row r="107" spans="1:9" x14ac:dyDescent="0.2">
      <c r="A107" t="s">
        <v>56</v>
      </c>
      <c r="B107" t="s">
        <v>61</v>
      </c>
      <c r="C107" t="s">
        <v>67</v>
      </c>
      <c r="D107">
        <v>4072</v>
      </c>
      <c r="E107">
        <v>2771.77</v>
      </c>
      <c r="F107" s="62">
        <v>43.558820095140398</v>
      </c>
      <c r="G107" s="62">
        <v>2686.3947126135199</v>
      </c>
      <c r="H107" s="62">
        <v>2857.14528738648</v>
      </c>
      <c r="I107" s="62">
        <v>29.849982096853399</v>
      </c>
    </row>
    <row r="108" spans="1:9" x14ac:dyDescent="0.2">
      <c r="A108" t="s">
        <v>56</v>
      </c>
      <c r="B108" t="s">
        <v>61</v>
      </c>
      <c r="C108" t="s">
        <v>68</v>
      </c>
      <c r="D108">
        <v>1895</v>
      </c>
      <c r="E108">
        <v>1162.01</v>
      </c>
      <c r="F108" s="62">
        <v>27.5481195163824</v>
      </c>
      <c r="G108" s="62">
        <v>1108.0156857478901</v>
      </c>
      <c r="H108" s="62">
        <v>1216.0043142521099</v>
      </c>
      <c r="I108" s="62">
        <v>26.6076237822369</v>
      </c>
    </row>
    <row r="109" spans="1:9" x14ac:dyDescent="0.2">
      <c r="A109" t="s">
        <v>56</v>
      </c>
      <c r="B109" t="s">
        <v>61</v>
      </c>
      <c r="C109" t="s">
        <v>69</v>
      </c>
      <c r="D109">
        <v>1057</v>
      </c>
      <c r="E109">
        <v>576.27</v>
      </c>
      <c r="F109" s="62">
        <v>22.295016882204401</v>
      </c>
      <c r="G109" s="62">
        <v>532.57176691087898</v>
      </c>
      <c r="H109" s="62">
        <v>619.96823308912099</v>
      </c>
      <c r="I109" s="62">
        <v>21.5622173573555</v>
      </c>
    </row>
    <row r="110" spans="1:9" x14ac:dyDescent="0.2">
      <c r="A110" t="s">
        <v>56</v>
      </c>
      <c r="B110" t="s">
        <v>61</v>
      </c>
      <c r="C110" t="s">
        <v>71</v>
      </c>
      <c r="D110">
        <v>618</v>
      </c>
      <c r="E110">
        <v>289.89999999999998</v>
      </c>
      <c r="F110" s="62">
        <v>16.4755711416765</v>
      </c>
      <c r="G110" s="62">
        <v>257.60788056231399</v>
      </c>
      <c r="H110" s="62">
        <v>322.19211943768602</v>
      </c>
      <c r="I110" s="62">
        <v>19.914332388152499</v>
      </c>
    </row>
    <row r="111" spans="1:9" x14ac:dyDescent="0.2">
      <c r="A111" t="s">
        <v>56</v>
      </c>
      <c r="B111" t="s">
        <v>61</v>
      </c>
      <c r="C111" t="s">
        <v>72</v>
      </c>
      <c r="D111">
        <v>1014</v>
      </c>
      <c r="E111">
        <v>602.5</v>
      </c>
      <c r="F111" s="62">
        <v>22.113344387495999</v>
      </c>
      <c r="G111" s="62">
        <v>559.15784500050802</v>
      </c>
      <c r="H111" s="62">
        <v>645.84215499949198</v>
      </c>
      <c r="I111" s="62">
        <v>18.6086732422384</v>
      </c>
    </row>
    <row r="112" spans="1:9" x14ac:dyDescent="0.2">
      <c r="A112" t="s">
        <v>56</v>
      </c>
      <c r="B112" t="s">
        <v>61</v>
      </c>
      <c r="C112" t="s">
        <v>74</v>
      </c>
      <c r="D112">
        <v>964</v>
      </c>
      <c r="E112">
        <v>595.21</v>
      </c>
      <c r="F112" s="62">
        <v>22.526884051073399</v>
      </c>
      <c r="G112" s="62">
        <v>551.05730725989599</v>
      </c>
      <c r="H112" s="62">
        <v>639.36269274010397</v>
      </c>
      <c r="I112" s="62">
        <v>16.371105704804599</v>
      </c>
    </row>
    <row r="113" spans="1:9" x14ac:dyDescent="0.2">
      <c r="A113" t="s">
        <v>56</v>
      </c>
      <c r="B113" t="s">
        <v>61</v>
      </c>
      <c r="C113" t="s">
        <v>70</v>
      </c>
      <c r="D113">
        <v>481</v>
      </c>
      <c r="E113">
        <v>251.95</v>
      </c>
      <c r="F113" s="62">
        <v>14.087299961384399</v>
      </c>
      <c r="G113" s="62">
        <v>224.338892075687</v>
      </c>
      <c r="H113" s="62">
        <v>279.56110792431298</v>
      </c>
      <c r="I113" s="62">
        <v>16.259325820268199</v>
      </c>
    </row>
    <row r="114" spans="1:9" x14ac:dyDescent="0.2">
      <c r="A114" t="s">
        <v>56</v>
      </c>
      <c r="B114" t="s">
        <v>61</v>
      </c>
      <c r="C114" t="s">
        <v>73</v>
      </c>
      <c r="D114">
        <v>857</v>
      </c>
      <c r="E114">
        <v>553.51</v>
      </c>
      <c r="F114" s="62">
        <v>22.192224955710198</v>
      </c>
      <c r="G114" s="62">
        <v>510.01323908680803</v>
      </c>
      <c r="H114" s="62">
        <v>597.00676091319201</v>
      </c>
      <c r="I114" s="62">
        <v>13.6755102566635</v>
      </c>
    </row>
    <row r="115" spans="1:9" x14ac:dyDescent="0.2">
      <c r="A115" t="s">
        <v>56</v>
      </c>
      <c r="B115" t="s">
        <v>61</v>
      </c>
      <c r="C115" t="s">
        <v>75</v>
      </c>
      <c r="D115">
        <v>1133</v>
      </c>
      <c r="E115">
        <v>940.52</v>
      </c>
      <c r="F115" s="62">
        <v>26.090162238985101</v>
      </c>
      <c r="G115" s="62">
        <v>889.38328201158902</v>
      </c>
      <c r="H115" s="62">
        <v>991.65671798841095</v>
      </c>
      <c r="I115" s="62">
        <v>7.3774934106154202</v>
      </c>
    </row>
    <row r="116" spans="1:9" x14ac:dyDescent="0.2">
      <c r="A116" t="s">
        <v>56</v>
      </c>
      <c r="B116" t="s">
        <v>61</v>
      </c>
      <c r="C116" t="s">
        <v>76</v>
      </c>
      <c r="D116">
        <v>408</v>
      </c>
      <c r="E116">
        <v>493.81</v>
      </c>
      <c r="F116" s="62">
        <v>20.688011948561901</v>
      </c>
      <c r="G116" s="62">
        <v>453.26149658081903</v>
      </c>
      <c r="H116" s="62">
        <v>534.35850341918103</v>
      </c>
      <c r="I116" s="62">
        <v>-4.1478127629351604</v>
      </c>
    </row>
    <row r="117" spans="1:9" x14ac:dyDescent="0.2">
      <c r="A117" t="s">
        <v>56</v>
      </c>
      <c r="B117" t="s">
        <v>61</v>
      </c>
      <c r="C117" t="s">
        <v>77</v>
      </c>
      <c r="D117">
        <v>1073</v>
      </c>
      <c r="E117">
        <v>1220.69</v>
      </c>
      <c r="F117" s="62">
        <v>33.062137703042602</v>
      </c>
      <c r="G117" s="62">
        <v>1155.8882101020399</v>
      </c>
      <c r="H117" s="62">
        <v>1285.49178989796</v>
      </c>
      <c r="I117" s="62">
        <v>-4.4670432785236596</v>
      </c>
    </row>
    <row r="118" spans="1:9" x14ac:dyDescent="0.2">
      <c r="A118" t="s">
        <v>56</v>
      </c>
      <c r="B118" t="s">
        <v>61</v>
      </c>
      <c r="C118" t="s">
        <v>78</v>
      </c>
      <c r="D118">
        <v>1108</v>
      </c>
      <c r="E118">
        <v>1464.37</v>
      </c>
      <c r="F118" s="62">
        <v>31.054092591261899</v>
      </c>
      <c r="G118" s="62">
        <v>1403.50397852113</v>
      </c>
      <c r="H118" s="62">
        <v>1525.23602147887</v>
      </c>
      <c r="I118" s="62">
        <v>-11.475782103524599</v>
      </c>
    </row>
    <row r="119" spans="1:9" x14ac:dyDescent="0.2">
      <c r="A119" t="s">
        <v>59</v>
      </c>
      <c r="B119" t="s">
        <v>61</v>
      </c>
      <c r="C119" t="s">
        <v>65</v>
      </c>
      <c r="D119">
        <v>3840</v>
      </c>
      <c r="E119">
        <v>2698.92</v>
      </c>
      <c r="F119" s="62">
        <v>39.680715617528797</v>
      </c>
      <c r="G119" s="62">
        <v>2621.1457973896399</v>
      </c>
      <c r="H119" s="62">
        <v>2776.6942026103602</v>
      </c>
      <c r="I119" s="62">
        <v>28.756537835621401</v>
      </c>
    </row>
    <row r="120" spans="1:9" x14ac:dyDescent="0.2">
      <c r="A120" t="s">
        <v>59</v>
      </c>
      <c r="B120" t="s">
        <v>61</v>
      </c>
      <c r="C120" t="s">
        <v>67</v>
      </c>
      <c r="D120">
        <v>4160</v>
      </c>
      <c r="E120">
        <v>3235.9</v>
      </c>
      <c r="F120" s="62">
        <v>41.135769290867998</v>
      </c>
      <c r="G120" s="62">
        <v>3155.2738921898999</v>
      </c>
      <c r="H120" s="62">
        <v>3316.5261078100998</v>
      </c>
      <c r="I120" s="62">
        <v>22.464633965290801</v>
      </c>
    </row>
    <row r="121" spans="1:9" x14ac:dyDescent="0.2">
      <c r="A121" t="s">
        <v>59</v>
      </c>
      <c r="B121" t="s">
        <v>61</v>
      </c>
      <c r="C121" t="s">
        <v>74</v>
      </c>
      <c r="D121">
        <v>1125</v>
      </c>
      <c r="E121">
        <v>688.13</v>
      </c>
      <c r="F121" s="62">
        <v>23.891444307766601</v>
      </c>
      <c r="G121" s="62">
        <v>641.30276915677803</v>
      </c>
      <c r="H121" s="62">
        <v>734.95723084322196</v>
      </c>
      <c r="I121" s="62">
        <v>18.285625363301399</v>
      </c>
    </row>
    <row r="122" spans="1:9" x14ac:dyDescent="0.2">
      <c r="A122" t="s">
        <v>59</v>
      </c>
      <c r="B122" t="s">
        <v>61</v>
      </c>
      <c r="C122" t="s">
        <v>68</v>
      </c>
      <c r="D122">
        <v>2007</v>
      </c>
      <c r="E122">
        <v>1356.82</v>
      </c>
      <c r="F122" s="62">
        <v>36.048334555738101</v>
      </c>
      <c r="G122" s="62">
        <v>1286.16526427075</v>
      </c>
      <c r="H122" s="62">
        <v>1427.4747357292499</v>
      </c>
      <c r="I122" s="62">
        <v>18.036339487326099</v>
      </c>
    </row>
    <row r="123" spans="1:9" x14ac:dyDescent="0.2">
      <c r="A123" t="s">
        <v>59</v>
      </c>
      <c r="B123" t="s">
        <v>61</v>
      </c>
      <c r="C123" t="s">
        <v>64</v>
      </c>
      <c r="D123">
        <v>2161</v>
      </c>
      <c r="E123">
        <v>1583.75</v>
      </c>
      <c r="F123" s="62">
        <v>32.292343590167803</v>
      </c>
      <c r="G123" s="62">
        <v>1520.4570065632699</v>
      </c>
      <c r="H123" s="62">
        <v>1647.0429934367301</v>
      </c>
      <c r="I123" s="62">
        <v>17.875754306533398</v>
      </c>
    </row>
    <row r="124" spans="1:9" x14ac:dyDescent="0.2">
      <c r="A124" t="s">
        <v>59</v>
      </c>
      <c r="B124" t="s">
        <v>61</v>
      </c>
      <c r="C124" t="s">
        <v>69</v>
      </c>
      <c r="D124">
        <v>1130</v>
      </c>
      <c r="E124">
        <v>675.22</v>
      </c>
      <c r="F124" s="62">
        <v>25.791933591412601</v>
      </c>
      <c r="G124" s="62">
        <v>624.66781016083098</v>
      </c>
      <c r="H124" s="62">
        <v>725.77218983916896</v>
      </c>
      <c r="I124" s="62">
        <v>17.632644655669299</v>
      </c>
    </row>
    <row r="125" spans="1:9" x14ac:dyDescent="0.2">
      <c r="A125" t="s">
        <v>59</v>
      </c>
      <c r="B125" t="s">
        <v>61</v>
      </c>
      <c r="C125" t="s">
        <v>62</v>
      </c>
      <c r="D125">
        <v>1559</v>
      </c>
      <c r="E125">
        <v>1112.6500000000001</v>
      </c>
      <c r="F125" s="62">
        <v>27.592772805774899</v>
      </c>
      <c r="G125" s="62">
        <v>1058.56816530068</v>
      </c>
      <c r="H125" s="62">
        <v>1166.73183469932</v>
      </c>
      <c r="I125" s="62">
        <v>16.1763373018671</v>
      </c>
    </row>
    <row r="126" spans="1:9" x14ac:dyDescent="0.2">
      <c r="A126" t="s">
        <v>59</v>
      </c>
      <c r="B126" t="s">
        <v>61</v>
      </c>
      <c r="C126" t="s">
        <v>63</v>
      </c>
      <c r="D126">
        <v>1493</v>
      </c>
      <c r="E126">
        <v>1041.93</v>
      </c>
      <c r="F126" s="62">
        <v>28.959482318605399</v>
      </c>
      <c r="G126" s="62">
        <v>985.16941465553396</v>
      </c>
      <c r="H126" s="62">
        <v>1098.69058534447</v>
      </c>
      <c r="I126" s="62">
        <v>15.5758999776804</v>
      </c>
    </row>
    <row r="127" spans="1:9" x14ac:dyDescent="0.2">
      <c r="A127" t="s">
        <v>59</v>
      </c>
      <c r="B127" t="s">
        <v>61</v>
      </c>
      <c r="C127" t="s">
        <v>66</v>
      </c>
      <c r="D127">
        <v>3143</v>
      </c>
      <c r="E127">
        <v>2474.17</v>
      </c>
      <c r="F127" s="62">
        <v>43.274098208484702</v>
      </c>
      <c r="G127" s="62">
        <v>2389.3527675113701</v>
      </c>
      <c r="H127" s="62">
        <v>2558.9872324886301</v>
      </c>
      <c r="I127" s="62">
        <v>15.455665806777301</v>
      </c>
    </row>
    <row r="128" spans="1:9" x14ac:dyDescent="0.2">
      <c r="A128" t="s">
        <v>59</v>
      </c>
      <c r="B128" t="s">
        <v>61</v>
      </c>
      <c r="C128" t="s">
        <v>73</v>
      </c>
      <c r="D128">
        <v>886</v>
      </c>
      <c r="E128">
        <v>655.68</v>
      </c>
      <c r="F128" s="62">
        <v>23.5924487148671</v>
      </c>
      <c r="G128" s="62">
        <v>609.43880051886003</v>
      </c>
      <c r="H128" s="62">
        <v>701.92119948113998</v>
      </c>
      <c r="I128" s="62">
        <v>9.7624457208149096</v>
      </c>
    </row>
    <row r="129" spans="1:9" x14ac:dyDescent="0.2">
      <c r="A129" t="s">
        <v>59</v>
      </c>
      <c r="B129" t="s">
        <v>61</v>
      </c>
      <c r="C129" t="s">
        <v>71</v>
      </c>
      <c r="D129">
        <v>514</v>
      </c>
      <c r="E129">
        <v>344.87</v>
      </c>
      <c r="F129" s="62">
        <v>17.528997620393401</v>
      </c>
      <c r="G129" s="62">
        <v>310.51316466402898</v>
      </c>
      <c r="H129" s="62">
        <v>379.22683533597097</v>
      </c>
      <c r="I129" s="62">
        <v>9.6485836590697307</v>
      </c>
    </row>
    <row r="130" spans="1:9" x14ac:dyDescent="0.2">
      <c r="A130" t="s">
        <v>59</v>
      </c>
      <c r="B130" t="s">
        <v>61</v>
      </c>
      <c r="C130" t="s">
        <v>72</v>
      </c>
      <c r="D130">
        <v>894</v>
      </c>
      <c r="E130">
        <v>704.17</v>
      </c>
      <c r="F130" s="62">
        <v>23.455978540511399</v>
      </c>
      <c r="G130" s="62">
        <v>658.19628206059804</v>
      </c>
      <c r="H130" s="62">
        <v>750.14371793940199</v>
      </c>
      <c r="I130" s="62">
        <v>8.0930326429204502</v>
      </c>
    </row>
    <row r="131" spans="1:9" x14ac:dyDescent="0.2">
      <c r="A131" t="s">
        <v>59</v>
      </c>
      <c r="B131" t="s">
        <v>61</v>
      </c>
      <c r="C131" t="s">
        <v>75</v>
      </c>
      <c r="D131">
        <v>1345</v>
      </c>
      <c r="E131">
        <v>1117</v>
      </c>
      <c r="F131" s="62">
        <v>28.361661417904202</v>
      </c>
      <c r="G131" s="62">
        <v>1061.41114362091</v>
      </c>
      <c r="H131" s="62">
        <v>1172.58885637909</v>
      </c>
      <c r="I131" s="62">
        <v>8.03902129147016</v>
      </c>
    </row>
    <row r="132" spans="1:9" x14ac:dyDescent="0.2">
      <c r="A132" t="s">
        <v>59</v>
      </c>
      <c r="B132" t="s">
        <v>61</v>
      </c>
      <c r="C132" t="s">
        <v>70</v>
      </c>
      <c r="D132">
        <v>423</v>
      </c>
      <c r="E132">
        <v>302.3</v>
      </c>
      <c r="F132" s="62">
        <v>15.3066302396357</v>
      </c>
      <c r="G132" s="62">
        <v>272.29900473031398</v>
      </c>
      <c r="H132" s="62">
        <v>332.30099526968598</v>
      </c>
      <c r="I132" s="62">
        <v>7.8854717276343402</v>
      </c>
    </row>
    <row r="133" spans="1:9" x14ac:dyDescent="0.2">
      <c r="A133" t="s">
        <v>59</v>
      </c>
      <c r="B133" t="s">
        <v>61</v>
      </c>
      <c r="C133" t="s">
        <v>76</v>
      </c>
      <c r="D133">
        <v>566</v>
      </c>
      <c r="E133">
        <v>589.96</v>
      </c>
      <c r="F133" s="62">
        <v>22.777766937666801</v>
      </c>
      <c r="G133" s="62">
        <v>545.31557680217304</v>
      </c>
      <c r="H133" s="62">
        <v>634.60442319782703</v>
      </c>
      <c r="I133" s="62">
        <v>-1.05190293963269</v>
      </c>
    </row>
    <row r="134" spans="1:9" x14ac:dyDescent="0.2">
      <c r="A134" t="s">
        <v>59</v>
      </c>
      <c r="B134" t="s">
        <v>61</v>
      </c>
      <c r="C134" t="s">
        <v>77</v>
      </c>
      <c r="D134">
        <v>1379</v>
      </c>
      <c r="E134">
        <v>1433.14</v>
      </c>
      <c r="F134" s="62">
        <v>33.315759003507601</v>
      </c>
      <c r="G134" s="62">
        <v>1367.84111235313</v>
      </c>
      <c r="H134" s="62">
        <v>1498.4388876468699</v>
      </c>
      <c r="I134" s="62">
        <v>-1.6250567785143399</v>
      </c>
    </row>
    <row r="135" spans="1:9" x14ac:dyDescent="0.2">
      <c r="A135" t="s">
        <v>59</v>
      </c>
      <c r="B135" t="s">
        <v>61</v>
      </c>
      <c r="C135" t="s">
        <v>78</v>
      </c>
      <c r="D135">
        <v>1506</v>
      </c>
      <c r="E135">
        <v>1718.33</v>
      </c>
      <c r="F135" s="62">
        <v>33.1217695203867</v>
      </c>
      <c r="G135" s="62">
        <v>1653.4113317400399</v>
      </c>
      <c r="H135" s="62">
        <v>1783.2486682599599</v>
      </c>
      <c r="I135" s="62">
        <v>-6.4105874497227404</v>
      </c>
    </row>
    <row r="136" spans="1:9" x14ac:dyDescent="0.2">
      <c r="A136" t="s">
        <v>54</v>
      </c>
      <c r="B136" t="s">
        <v>79</v>
      </c>
      <c r="C136" t="s">
        <v>80</v>
      </c>
      <c r="D136">
        <v>4703</v>
      </c>
      <c r="E136">
        <v>3253.44</v>
      </c>
      <c r="F136" s="62">
        <v>42.326608867021399</v>
      </c>
      <c r="G136" s="62">
        <v>3170.4798466206398</v>
      </c>
      <c r="H136" s="62">
        <v>3336.4001533793598</v>
      </c>
      <c r="I136" s="62">
        <v>34.247014792848603</v>
      </c>
    </row>
    <row r="137" spans="1:9" x14ac:dyDescent="0.2">
      <c r="A137" t="s">
        <v>54</v>
      </c>
      <c r="B137" t="s">
        <v>79</v>
      </c>
      <c r="C137" t="s">
        <v>81</v>
      </c>
      <c r="D137">
        <v>4844</v>
      </c>
      <c r="E137">
        <v>3374.68</v>
      </c>
      <c r="F137" s="62">
        <v>43.017938471096301</v>
      </c>
      <c r="G137" s="62">
        <v>3290.3648405966501</v>
      </c>
      <c r="H137" s="62">
        <v>3458.99515940335</v>
      </c>
      <c r="I137" s="62">
        <v>34.155983578507197</v>
      </c>
    </row>
    <row r="138" spans="1:9" x14ac:dyDescent="0.2">
      <c r="A138" t="s">
        <v>54</v>
      </c>
      <c r="B138" t="s">
        <v>79</v>
      </c>
      <c r="C138" t="s">
        <v>82</v>
      </c>
      <c r="D138">
        <v>3999</v>
      </c>
      <c r="E138">
        <v>2700.64</v>
      </c>
      <c r="F138" s="62">
        <v>38.5755247677995</v>
      </c>
      <c r="G138" s="62">
        <v>2625.0319714551101</v>
      </c>
      <c r="H138" s="62">
        <v>2776.2480285448901</v>
      </c>
      <c r="I138" s="62">
        <v>33.657610824876997</v>
      </c>
    </row>
    <row r="139" spans="1:9" x14ac:dyDescent="0.2">
      <c r="A139" t="s">
        <v>54</v>
      </c>
      <c r="B139" t="s">
        <v>79</v>
      </c>
      <c r="C139" t="s">
        <v>83</v>
      </c>
      <c r="D139">
        <v>4720</v>
      </c>
      <c r="E139">
        <v>3278.69</v>
      </c>
      <c r="F139" s="62">
        <v>43.861511855181398</v>
      </c>
      <c r="G139" s="62">
        <v>3192.7214367638398</v>
      </c>
      <c r="H139" s="62">
        <v>3364.6585632361598</v>
      </c>
      <c r="I139" s="62">
        <v>32.860472405940001</v>
      </c>
    </row>
    <row r="140" spans="1:9" x14ac:dyDescent="0.2">
      <c r="A140" t="s">
        <v>54</v>
      </c>
      <c r="B140" t="s">
        <v>79</v>
      </c>
      <c r="C140" t="s">
        <v>84</v>
      </c>
      <c r="D140">
        <v>3403</v>
      </c>
      <c r="E140">
        <v>2102.8000000000002</v>
      </c>
      <c r="F140" s="62">
        <v>39.580629891731903</v>
      </c>
      <c r="G140" s="62">
        <v>2025.22196541221</v>
      </c>
      <c r="H140" s="62">
        <v>2180.3780345877899</v>
      </c>
      <c r="I140" s="62">
        <v>32.849401425812097</v>
      </c>
    </row>
    <row r="141" spans="1:9" x14ac:dyDescent="0.2">
      <c r="A141" t="s">
        <v>54</v>
      </c>
      <c r="B141" t="s">
        <v>79</v>
      </c>
      <c r="C141" t="s">
        <v>85</v>
      </c>
      <c r="D141">
        <v>4267</v>
      </c>
      <c r="E141">
        <v>2941.74</v>
      </c>
      <c r="F141" s="62">
        <v>40.363905268009503</v>
      </c>
      <c r="G141" s="62">
        <v>2862.6267456747</v>
      </c>
      <c r="H141" s="62">
        <v>3020.8532543253</v>
      </c>
      <c r="I141" s="62">
        <v>32.832799284422499</v>
      </c>
    </row>
    <row r="142" spans="1:9" x14ac:dyDescent="0.2">
      <c r="A142" t="s">
        <v>54</v>
      </c>
      <c r="B142" t="s">
        <v>79</v>
      </c>
      <c r="C142" t="s">
        <v>86</v>
      </c>
      <c r="D142">
        <v>4191</v>
      </c>
      <c r="E142">
        <v>2783.94</v>
      </c>
      <c r="F142" s="62">
        <v>43.334923047763198</v>
      </c>
      <c r="G142" s="62">
        <v>2699.00355082638</v>
      </c>
      <c r="H142" s="62">
        <v>2868.8764491736201</v>
      </c>
      <c r="I142" s="62">
        <v>32.469424220487397</v>
      </c>
    </row>
    <row r="143" spans="1:9" x14ac:dyDescent="0.2">
      <c r="A143" t="s">
        <v>54</v>
      </c>
      <c r="B143" t="s">
        <v>79</v>
      </c>
      <c r="C143" t="s">
        <v>87</v>
      </c>
      <c r="D143">
        <v>4124</v>
      </c>
      <c r="E143">
        <v>2910.45</v>
      </c>
      <c r="F143" s="62">
        <v>38.365961081366997</v>
      </c>
      <c r="G143" s="62">
        <v>2835.25271628052</v>
      </c>
      <c r="H143" s="62">
        <v>2985.6472837194801</v>
      </c>
      <c r="I143" s="62">
        <v>31.6309031702943</v>
      </c>
    </row>
    <row r="144" spans="1:9" x14ac:dyDescent="0.2">
      <c r="A144" t="s">
        <v>54</v>
      </c>
      <c r="B144" t="s">
        <v>79</v>
      </c>
      <c r="C144" t="s">
        <v>88</v>
      </c>
      <c r="D144">
        <v>3611</v>
      </c>
      <c r="E144">
        <v>2455.8000000000002</v>
      </c>
      <c r="F144" s="62">
        <v>37.554539463870903</v>
      </c>
      <c r="G144" s="62">
        <v>2382.19310265081</v>
      </c>
      <c r="H144" s="62">
        <v>2529.4068973491899</v>
      </c>
      <c r="I144" s="62">
        <v>30.760595562923999</v>
      </c>
    </row>
    <row r="145" spans="1:9" x14ac:dyDescent="0.2">
      <c r="A145" t="s">
        <v>54</v>
      </c>
      <c r="B145" t="s">
        <v>79</v>
      </c>
      <c r="C145" t="s">
        <v>89</v>
      </c>
      <c r="D145">
        <v>4491</v>
      </c>
      <c r="E145">
        <v>3094.25</v>
      </c>
      <c r="F145" s="62">
        <v>45.617951233560198</v>
      </c>
      <c r="G145" s="62">
        <v>3004.8388155822199</v>
      </c>
      <c r="H145" s="62">
        <v>3183.6611844177801</v>
      </c>
      <c r="I145" s="62">
        <v>30.618428978731501</v>
      </c>
    </row>
    <row r="146" spans="1:9" x14ac:dyDescent="0.2">
      <c r="A146" t="s">
        <v>54</v>
      </c>
      <c r="B146" t="s">
        <v>79</v>
      </c>
      <c r="C146" t="s">
        <v>90</v>
      </c>
      <c r="D146">
        <v>4734</v>
      </c>
      <c r="E146">
        <v>3406.12</v>
      </c>
      <c r="F146" s="62">
        <v>44.157495903237603</v>
      </c>
      <c r="G146" s="62">
        <v>3319.57130802965</v>
      </c>
      <c r="H146" s="62">
        <v>3492.6686919703502</v>
      </c>
      <c r="I146" s="62">
        <v>30.0714515811718</v>
      </c>
    </row>
    <row r="147" spans="1:9" x14ac:dyDescent="0.2">
      <c r="A147" t="s">
        <v>54</v>
      </c>
      <c r="B147" t="s">
        <v>79</v>
      </c>
      <c r="C147" t="s">
        <v>91</v>
      </c>
      <c r="D147">
        <v>4729</v>
      </c>
      <c r="E147">
        <v>3435.45</v>
      </c>
      <c r="F147" s="62">
        <v>43.646045327466602</v>
      </c>
      <c r="G147" s="62">
        <v>3349.9037511581701</v>
      </c>
      <c r="H147" s="62">
        <v>3520.99624884183</v>
      </c>
      <c r="I147" s="62">
        <v>29.637278481813901</v>
      </c>
    </row>
    <row r="148" spans="1:9" x14ac:dyDescent="0.2">
      <c r="A148" t="s">
        <v>54</v>
      </c>
      <c r="B148" t="s">
        <v>79</v>
      </c>
      <c r="C148" t="s">
        <v>92</v>
      </c>
      <c r="D148">
        <v>4416</v>
      </c>
      <c r="E148">
        <v>3093.48</v>
      </c>
      <c r="F148" s="62">
        <v>44.9206888062537</v>
      </c>
      <c r="G148" s="62">
        <v>3005.43544993974</v>
      </c>
      <c r="H148" s="62">
        <v>3181.52455006026</v>
      </c>
      <c r="I148" s="62">
        <v>29.441222633609399</v>
      </c>
    </row>
    <row r="149" spans="1:9" x14ac:dyDescent="0.2">
      <c r="A149" t="s">
        <v>54</v>
      </c>
      <c r="B149" t="s">
        <v>79</v>
      </c>
      <c r="C149" t="s">
        <v>93</v>
      </c>
      <c r="D149">
        <v>4043</v>
      </c>
      <c r="E149">
        <v>2801.78</v>
      </c>
      <c r="F149" s="62">
        <v>42.490065386695498</v>
      </c>
      <c r="G149" s="62">
        <v>2718.4994718420799</v>
      </c>
      <c r="H149" s="62">
        <v>2885.0605281579201</v>
      </c>
      <c r="I149" s="62">
        <v>29.2120049405396</v>
      </c>
    </row>
    <row r="150" spans="1:9" x14ac:dyDescent="0.2">
      <c r="A150" t="s">
        <v>54</v>
      </c>
      <c r="B150" t="s">
        <v>79</v>
      </c>
      <c r="C150" t="s">
        <v>94</v>
      </c>
      <c r="D150">
        <v>3779</v>
      </c>
      <c r="E150">
        <v>2590.02</v>
      </c>
      <c r="F150" s="62">
        <v>40.962900189307803</v>
      </c>
      <c r="G150" s="62">
        <v>2509.7327156289598</v>
      </c>
      <c r="H150" s="62">
        <v>2670.3072843710402</v>
      </c>
      <c r="I150" s="62">
        <v>29.025776849422101</v>
      </c>
    </row>
    <row r="151" spans="1:9" x14ac:dyDescent="0.2">
      <c r="A151" t="s">
        <v>54</v>
      </c>
      <c r="B151" t="s">
        <v>79</v>
      </c>
      <c r="C151" t="s">
        <v>95</v>
      </c>
      <c r="D151">
        <v>4937</v>
      </c>
      <c r="E151">
        <v>3622.64</v>
      </c>
      <c r="F151" s="62">
        <v>45.292655546618697</v>
      </c>
      <c r="G151" s="62">
        <v>3533.8663951286298</v>
      </c>
      <c r="H151" s="62">
        <v>3711.4136048713699</v>
      </c>
      <c r="I151" s="62">
        <v>29.0192744085663</v>
      </c>
    </row>
    <row r="152" spans="1:9" x14ac:dyDescent="0.2">
      <c r="A152" t="s">
        <v>54</v>
      </c>
      <c r="B152" t="s">
        <v>79</v>
      </c>
      <c r="C152" t="s">
        <v>96</v>
      </c>
      <c r="D152">
        <v>4238</v>
      </c>
      <c r="E152">
        <v>3041.35</v>
      </c>
      <c r="F152" s="62">
        <v>41.659605462278797</v>
      </c>
      <c r="G152" s="62">
        <v>2959.6971732939301</v>
      </c>
      <c r="H152" s="62">
        <v>3123.0028267060702</v>
      </c>
      <c r="I152" s="62">
        <v>28.724467904131298</v>
      </c>
    </row>
    <row r="153" spans="1:9" x14ac:dyDescent="0.2">
      <c r="A153" t="s">
        <v>54</v>
      </c>
      <c r="B153" t="s">
        <v>79</v>
      </c>
      <c r="C153" t="s">
        <v>97</v>
      </c>
      <c r="D153">
        <v>3781</v>
      </c>
      <c r="E153">
        <v>2561.4299999999998</v>
      </c>
      <c r="F153" s="62">
        <v>42.520406271517999</v>
      </c>
      <c r="G153" s="62">
        <v>2478.09000370782</v>
      </c>
      <c r="H153" s="62">
        <v>2644.7699962921802</v>
      </c>
      <c r="I153" s="62">
        <v>28.6819931167243</v>
      </c>
    </row>
    <row r="154" spans="1:9" x14ac:dyDescent="0.2">
      <c r="A154" t="s">
        <v>54</v>
      </c>
      <c r="B154" t="s">
        <v>79</v>
      </c>
      <c r="C154" t="s">
        <v>98</v>
      </c>
      <c r="D154">
        <v>4386</v>
      </c>
      <c r="E154">
        <v>3172.55</v>
      </c>
      <c r="F154" s="62">
        <v>42.369317800846098</v>
      </c>
      <c r="G154" s="62">
        <v>3089.5061371103402</v>
      </c>
      <c r="H154" s="62">
        <v>3255.5938628896602</v>
      </c>
      <c r="I154" s="62">
        <v>28.639828606722801</v>
      </c>
    </row>
    <row r="155" spans="1:9" x14ac:dyDescent="0.2">
      <c r="A155" t="s">
        <v>54</v>
      </c>
      <c r="B155" t="s">
        <v>79</v>
      </c>
      <c r="C155" t="s">
        <v>99</v>
      </c>
      <c r="D155">
        <v>3403</v>
      </c>
      <c r="E155">
        <v>2382.23</v>
      </c>
      <c r="F155" s="62">
        <v>35.686019954626801</v>
      </c>
      <c r="G155" s="62">
        <v>2312.2854008889299</v>
      </c>
      <c r="H155" s="62">
        <v>2452.1745991110702</v>
      </c>
      <c r="I155" s="62">
        <v>28.604198543235299</v>
      </c>
    </row>
    <row r="156" spans="1:9" x14ac:dyDescent="0.2">
      <c r="A156" t="s">
        <v>54</v>
      </c>
      <c r="B156" t="s">
        <v>79</v>
      </c>
      <c r="C156" t="s">
        <v>100</v>
      </c>
      <c r="D156">
        <v>3271</v>
      </c>
      <c r="E156">
        <v>2186.0100000000002</v>
      </c>
      <c r="F156" s="62">
        <v>38.128833968507102</v>
      </c>
      <c r="G156" s="62">
        <v>2111.27748542173</v>
      </c>
      <c r="H156" s="62">
        <v>2260.7425145782699</v>
      </c>
      <c r="I156" s="62">
        <v>28.455892485360501</v>
      </c>
    </row>
    <row r="157" spans="1:9" x14ac:dyDescent="0.2">
      <c r="A157" t="s">
        <v>54</v>
      </c>
      <c r="B157" t="s">
        <v>79</v>
      </c>
      <c r="C157" t="s">
        <v>101</v>
      </c>
      <c r="D157">
        <v>4723</v>
      </c>
      <c r="E157">
        <v>3402.73</v>
      </c>
      <c r="F157" s="62">
        <v>46.685679027541497</v>
      </c>
      <c r="G157" s="62">
        <v>3311.2260691060201</v>
      </c>
      <c r="H157" s="62">
        <v>3494.23393089398</v>
      </c>
      <c r="I157" s="62">
        <v>28.2799785180618</v>
      </c>
    </row>
    <row r="158" spans="1:9" x14ac:dyDescent="0.2">
      <c r="A158" t="s">
        <v>54</v>
      </c>
      <c r="B158" t="s">
        <v>79</v>
      </c>
      <c r="C158" t="s">
        <v>102</v>
      </c>
      <c r="D158">
        <v>4219</v>
      </c>
      <c r="E158">
        <v>3068.77</v>
      </c>
      <c r="F158" s="62">
        <v>41.027178722639398</v>
      </c>
      <c r="G158" s="62">
        <v>2988.3567297036302</v>
      </c>
      <c r="H158" s="62">
        <v>3149.1832702963702</v>
      </c>
      <c r="I158" s="62">
        <v>28.035805429762299</v>
      </c>
    </row>
    <row r="159" spans="1:9" x14ac:dyDescent="0.2">
      <c r="A159" t="s">
        <v>54</v>
      </c>
      <c r="B159" t="s">
        <v>79</v>
      </c>
      <c r="C159" t="s">
        <v>103</v>
      </c>
      <c r="D159">
        <v>2988</v>
      </c>
      <c r="E159">
        <v>1970.1</v>
      </c>
      <c r="F159" s="62">
        <v>36.659916734077498</v>
      </c>
      <c r="G159" s="62">
        <v>1898.2465632012099</v>
      </c>
      <c r="H159" s="62">
        <v>2041.9534367987901</v>
      </c>
      <c r="I159" s="62">
        <v>27.7660205118198</v>
      </c>
    </row>
    <row r="160" spans="1:9" x14ac:dyDescent="0.2">
      <c r="A160" t="s">
        <v>54</v>
      </c>
      <c r="B160" t="s">
        <v>79</v>
      </c>
      <c r="C160" t="s">
        <v>104</v>
      </c>
      <c r="D160">
        <v>3851</v>
      </c>
      <c r="E160">
        <v>2659.48</v>
      </c>
      <c r="F160" s="62">
        <v>43.080727604221003</v>
      </c>
      <c r="G160" s="62">
        <v>2575.0417738957299</v>
      </c>
      <c r="H160" s="62">
        <v>2743.9182261042702</v>
      </c>
      <c r="I160" s="62">
        <v>27.657842990638201</v>
      </c>
    </row>
    <row r="161" spans="1:9" x14ac:dyDescent="0.2">
      <c r="A161" t="s">
        <v>54</v>
      </c>
      <c r="B161" t="s">
        <v>79</v>
      </c>
      <c r="C161" t="s">
        <v>105</v>
      </c>
      <c r="D161">
        <v>4291</v>
      </c>
      <c r="E161">
        <v>3036.73</v>
      </c>
      <c r="F161" s="62">
        <v>45.388303347978102</v>
      </c>
      <c r="G161" s="62">
        <v>2947.7689254379602</v>
      </c>
      <c r="H161" s="62">
        <v>3125.6910745620398</v>
      </c>
      <c r="I161" s="62">
        <v>27.634212065251699</v>
      </c>
    </row>
    <row r="162" spans="1:9" x14ac:dyDescent="0.2">
      <c r="A162" t="s">
        <v>54</v>
      </c>
      <c r="B162" t="s">
        <v>79</v>
      </c>
      <c r="C162" t="s">
        <v>106</v>
      </c>
      <c r="D162">
        <v>3926</v>
      </c>
      <c r="E162">
        <v>2723.06</v>
      </c>
      <c r="F162" s="62">
        <v>44.751800370081597</v>
      </c>
      <c r="G162" s="62">
        <v>2635.34647127464</v>
      </c>
      <c r="H162" s="62">
        <v>2810.7735287253599</v>
      </c>
      <c r="I162" s="62">
        <v>26.880259342688099</v>
      </c>
    </row>
    <row r="163" spans="1:9" x14ac:dyDescent="0.2">
      <c r="A163" t="s">
        <v>54</v>
      </c>
      <c r="B163" t="s">
        <v>79</v>
      </c>
      <c r="C163" t="s">
        <v>107</v>
      </c>
      <c r="D163">
        <v>2780</v>
      </c>
      <c r="E163">
        <v>1900.02</v>
      </c>
      <c r="F163" s="62">
        <v>32.742638929084599</v>
      </c>
      <c r="G163" s="62">
        <v>1835.8444276989901</v>
      </c>
      <c r="H163" s="62">
        <v>1964.1955723010101</v>
      </c>
      <c r="I163" s="62">
        <v>26.8756590422018</v>
      </c>
    </row>
    <row r="164" spans="1:9" x14ac:dyDescent="0.2">
      <c r="A164" t="s">
        <v>54</v>
      </c>
      <c r="B164" t="s">
        <v>79</v>
      </c>
      <c r="C164" t="s">
        <v>108</v>
      </c>
      <c r="D164">
        <v>4251</v>
      </c>
      <c r="E164">
        <v>3110.97</v>
      </c>
      <c r="F164" s="62">
        <v>42.573158661107598</v>
      </c>
      <c r="G164" s="62">
        <v>3027.5266090242299</v>
      </c>
      <c r="H164" s="62">
        <v>3194.4133909757702</v>
      </c>
      <c r="I164" s="62">
        <v>26.778139932601899</v>
      </c>
    </row>
    <row r="165" spans="1:9" x14ac:dyDescent="0.2">
      <c r="A165" t="s">
        <v>54</v>
      </c>
      <c r="B165" t="s">
        <v>79</v>
      </c>
      <c r="C165" t="s">
        <v>109</v>
      </c>
      <c r="D165">
        <v>3839</v>
      </c>
      <c r="E165">
        <v>2808.74</v>
      </c>
      <c r="F165" s="62">
        <v>38.818828088202402</v>
      </c>
      <c r="G165" s="62">
        <v>2732.65509694712</v>
      </c>
      <c r="H165" s="62">
        <v>2884.82490305288</v>
      </c>
      <c r="I165" s="62">
        <v>26.540213879179699</v>
      </c>
    </row>
    <row r="166" spans="1:9" x14ac:dyDescent="0.2">
      <c r="A166" t="s">
        <v>54</v>
      </c>
      <c r="B166" t="s">
        <v>79</v>
      </c>
      <c r="C166" t="s">
        <v>110</v>
      </c>
      <c r="D166">
        <v>3458</v>
      </c>
      <c r="E166">
        <v>2280.08</v>
      </c>
      <c r="F166" s="62">
        <v>44.645784354248498</v>
      </c>
      <c r="G166" s="62">
        <v>2192.5742626656702</v>
      </c>
      <c r="H166" s="62">
        <v>2367.5857373343301</v>
      </c>
      <c r="I166" s="62">
        <v>26.383678034495301</v>
      </c>
    </row>
    <row r="167" spans="1:9" x14ac:dyDescent="0.2">
      <c r="A167" t="s">
        <v>54</v>
      </c>
      <c r="B167" t="s">
        <v>79</v>
      </c>
      <c r="C167" t="s">
        <v>111</v>
      </c>
      <c r="D167">
        <v>4084</v>
      </c>
      <c r="E167">
        <v>2874.49</v>
      </c>
      <c r="F167" s="62">
        <v>46.022720563660798</v>
      </c>
      <c r="G167" s="62">
        <v>2784.2854676952202</v>
      </c>
      <c r="H167" s="62">
        <v>2964.6945323047698</v>
      </c>
      <c r="I167" s="62">
        <v>26.280714942241399</v>
      </c>
    </row>
    <row r="168" spans="1:9" x14ac:dyDescent="0.2">
      <c r="A168" t="s">
        <v>54</v>
      </c>
      <c r="B168" t="s">
        <v>79</v>
      </c>
      <c r="C168" t="s">
        <v>112</v>
      </c>
      <c r="D168">
        <v>3532</v>
      </c>
      <c r="E168">
        <v>2514.58</v>
      </c>
      <c r="F168" s="62">
        <v>38.800754965059497</v>
      </c>
      <c r="G168" s="62">
        <v>2438.5305202684799</v>
      </c>
      <c r="H168" s="62">
        <v>2590.62947973152</v>
      </c>
      <c r="I168" s="62">
        <v>26.221654731105101</v>
      </c>
    </row>
    <row r="169" spans="1:9" x14ac:dyDescent="0.2">
      <c r="A169" t="s">
        <v>54</v>
      </c>
      <c r="B169" t="s">
        <v>79</v>
      </c>
      <c r="C169" t="s">
        <v>113</v>
      </c>
      <c r="D169">
        <v>4140</v>
      </c>
      <c r="E169">
        <v>3061.05</v>
      </c>
      <c r="F169" s="62">
        <v>41.465666703328402</v>
      </c>
      <c r="G169" s="62">
        <v>2979.7772932614798</v>
      </c>
      <c r="H169" s="62">
        <v>3142.3227067385201</v>
      </c>
      <c r="I169" s="62">
        <v>26.020322010483799</v>
      </c>
    </row>
    <row r="170" spans="1:9" x14ac:dyDescent="0.2">
      <c r="A170" t="s">
        <v>54</v>
      </c>
      <c r="B170" t="s">
        <v>79</v>
      </c>
      <c r="C170" t="s">
        <v>114</v>
      </c>
      <c r="D170">
        <v>3324</v>
      </c>
      <c r="E170">
        <v>2281.75</v>
      </c>
      <c r="F170" s="62">
        <v>40.123137484700301</v>
      </c>
      <c r="G170" s="62">
        <v>2203.10865052999</v>
      </c>
      <c r="H170" s="62">
        <v>2360.39134947001</v>
      </c>
      <c r="I170" s="62">
        <v>25.9762836442546</v>
      </c>
    </row>
    <row r="171" spans="1:9" x14ac:dyDescent="0.2">
      <c r="A171" t="s">
        <v>54</v>
      </c>
      <c r="B171" t="s">
        <v>79</v>
      </c>
      <c r="C171" t="s">
        <v>115</v>
      </c>
      <c r="D171">
        <v>2776</v>
      </c>
      <c r="E171">
        <v>1799.07</v>
      </c>
      <c r="F171" s="62">
        <v>37.697427771746703</v>
      </c>
      <c r="G171" s="62">
        <v>1725.1830415673801</v>
      </c>
      <c r="H171" s="62">
        <v>1872.95695843262</v>
      </c>
      <c r="I171" s="62">
        <v>25.915030752633601</v>
      </c>
    </row>
    <row r="172" spans="1:9" x14ac:dyDescent="0.2">
      <c r="A172" t="s">
        <v>54</v>
      </c>
      <c r="B172" t="s">
        <v>79</v>
      </c>
      <c r="C172" t="s">
        <v>116</v>
      </c>
      <c r="D172">
        <v>2872</v>
      </c>
      <c r="E172">
        <v>2040.6</v>
      </c>
      <c r="F172" s="62">
        <v>32.939184856184603</v>
      </c>
      <c r="G172" s="62">
        <v>1976.0391976818801</v>
      </c>
      <c r="H172" s="62">
        <v>2105.1608023181202</v>
      </c>
      <c r="I172" s="62">
        <v>25.2404546023214</v>
      </c>
    </row>
    <row r="173" spans="1:9" x14ac:dyDescent="0.2">
      <c r="A173" t="s">
        <v>54</v>
      </c>
      <c r="B173" t="s">
        <v>79</v>
      </c>
      <c r="C173" t="s">
        <v>117</v>
      </c>
      <c r="D173">
        <v>3721</v>
      </c>
      <c r="E173">
        <v>2638.05</v>
      </c>
      <c r="F173" s="62">
        <v>43.0870331334431</v>
      </c>
      <c r="G173" s="62">
        <v>2553.5994150584502</v>
      </c>
      <c r="H173" s="62">
        <v>2722.5005849415502</v>
      </c>
      <c r="I173" s="62">
        <v>25.1340118184986</v>
      </c>
    </row>
    <row r="174" spans="1:9" x14ac:dyDescent="0.2">
      <c r="A174" t="s">
        <v>54</v>
      </c>
      <c r="B174" t="s">
        <v>79</v>
      </c>
      <c r="C174" t="s">
        <v>118</v>
      </c>
      <c r="D174">
        <v>3507</v>
      </c>
      <c r="E174">
        <v>2511.7199999999998</v>
      </c>
      <c r="F174" s="62">
        <v>39.795710646482803</v>
      </c>
      <c r="G174" s="62">
        <v>2433.7204071328902</v>
      </c>
      <c r="H174" s="62">
        <v>2589.7195928671099</v>
      </c>
      <c r="I174" s="62">
        <v>25.009730542102101</v>
      </c>
    </row>
    <row r="175" spans="1:9" x14ac:dyDescent="0.2">
      <c r="A175" t="s">
        <v>54</v>
      </c>
      <c r="B175" t="s">
        <v>79</v>
      </c>
      <c r="C175" t="s">
        <v>119</v>
      </c>
      <c r="D175">
        <v>3263</v>
      </c>
      <c r="E175">
        <v>2245.7600000000002</v>
      </c>
      <c r="F175" s="62">
        <v>40.898771313445302</v>
      </c>
      <c r="G175" s="62">
        <v>2165.59840822565</v>
      </c>
      <c r="H175" s="62">
        <v>2325.92159177435</v>
      </c>
      <c r="I175" s="62">
        <v>24.872140832885801</v>
      </c>
    </row>
    <row r="176" spans="1:9" x14ac:dyDescent="0.2">
      <c r="A176" t="s">
        <v>54</v>
      </c>
      <c r="B176" t="s">
        <v>79</v>
      </c>
      <c r="C176" t="s">
        <v>120</v>
      </c>
      <c r="D176">
        <v>4734</v>
      </c>
      <c r="E176">
        <v>3557.87</v>
      </c>
      <c r="F176" s="62">
        <v>47.630873401713899</v>
      </c>
      <c r="G176" s="62">
        <v>3464.5134881326398</v>
      </c>
      <c r="H176" s="62">
        <v>3651.2265118673599</v>
      </c>
      <c r="I176" s="62">
        <v>24.692597804802801</v>
      </c>
    </row>
    <row r="177" spans="1:9" x14ac:dyDescent="0.2">
      <c r="A177" t="s">
        <v>54</v>
      </c>
      <c r="B177" t="s">
        <v>79</v>
      </c>
      <c r="C177" t="s">
        <v>121</v>
      </c>
      <c r="D177">
        <v>4608</v>
      </c>
      <c r="E177">
        <v>3432.91</v>
      </c>
      <c r="F177" s="62">
        <v>48.902106913772698</v>
      </c>
      <c r="G177" s="62">
        <v>3337.0618704490098</v>
      </c>
      <c r="H177" s="62">
        <v>3528.7581295509899</v>
      </c>
      <c r="I177" s="62">
        <v>24.029435011297</v>
      </c>
    </row>
    <row r="178" spans="1:9" x14ac:dyDescent="0.2">
      <c r="A178" t="s">
        <v>54</v>
      </c>
      <c r="B178" t="s">
        <v>79</v>
      </c>
      <c r="C178" t="s">
        <v>122</v>
      </c>
      <c r="D178">
        <v>3833</v>
      </c>
      <c r="E178">
        <v>2835.6</v>
      </c>
      <c r="F178" s="62">
        <v>41.871375917351003</v>
      </c>
      <c r="G178" s="62">
        <v>2753.5321032019901</v>
      </c>
      <c r="H178" s="62">
        <v>2917.6678967980101</v>
      </c>
      <c r="I178" s="62">
        <v>23.820569019961201</v>
      </c>
    </row>
    <row r="179" spans="1:9" x14ac:dyDescent="0.2">
      <c r="A179" t="s">
        <v>54</v>
      </c>
      <c r="B179" t="s">
        <v>79</v>
      </c>
      <c r="C179" t="s">
        <v>123</v>
      </c>
      <c r="D179">
        <v>4760</v>
      </c>
      <c r="E179">
        <v>3735.36</v>
      </c>
      <c r="F179" s="62">
        <v>43.390759152127998</v>
      </c>
      <c r="G179" s="62">
        <v>3650.3141120618302</v>
      </c>
      <c r="H179" s="62">
        <v>3820.4058879381701</v>
      </c>
      <c r="I179" s="62">
        <v>23.6142446000452</v>
      </c>
    </row>
    <row r="180" spans="1:9" x14ac:dyDescent="0.2">
      <c r="A180" t="s">
        <v>54</v>
      </c>
      <c r="B180" t="s">
        <v>79</v>
      </c>
      <c r="C180" t="s">
        <v>124</v>
      </c>
      <c r="D180">
        <v>3714</v>
      </c>
      <c r="E180">
        <v>2668.86</v>
      </c>
      <c r="F180" s="62">
        <v>44.784787280025903</v>
      </c>
      <c r="G180" s="62">
        <v>2581.0818169311501</v>
      </c>
      <c r="H180" s="62">
        <v>2756.6381830688501</v>
      </c>
      <c r="I180" s="62">
        <v>23.336942374316799</v>
      </c>
    </row>
    <row r="181" spans="1:9" x14ac:dyDescent="0.2">
      <c r="A181" t="s">
        <v>54</v>
      </c>
      <c r="B181" t="s">
        <v>79</v>
      </c>
      <c r="C181" t="s">
        <v>125</v>
      </c>
      <c r="D181">
        <v>3240</v>
      </c>
      <c r="E181">
        <v>2376.65</v>
      </c>
      <c r="F181" s="62">
        <v>37.271966609631598</v>
      </c>
      <c r="G181" s="62">
        <v>2303.5969454451201</v>
      </c>
      <c r="H181" s="62">
        <v>2449.7030545548801</v>
      </c>
      <c r="I181" s="62">
        <v>23.163521502428502</v>
      </c>
    </row>
    <row r="182" spans="1:9" x14ac:dyDescent="0.2">
      <c r="A182" t="s">
        <v>54</v>
      </c>
      <c r="B182" t="s">
        <v>79</v>
      </c>
      <c r="C182" t="s">
        <v>126</v>
      </c>
      <c r="D182">
        <v>3098</v>
      </c>
      <c r="E182">
        <v>2232.0100000000002</v>
      </c>
      <c r="F182" s="62">
        <v>38.451726261967103</v>
      </c>
      <c r="G182" s="62">
        <v>2156.6446165265402</v>
      </c>
      <c r="H182" s="62">
        <v>2307.3753834734598</v>
      </c>
      <c r="I182" s="62">
        <v>22.5214856180997</v>
      </c>
    </row>
    <row r="183" spans="1:9" x14ac:dyDescent="0.2">
      <c r="A183" t="s">
        <v>54</v>
      </c>
      <c r="B183" t="s">
        <v>79</v>
      </c>
      <c r="C183" t="s">
        <v>127</v>
      </c>
      <c r="D183">
        <v>3644</v>
      </c>
      <c r="E183">
        <v>2809.63</v>
      </c>
      <c r="F183" s="62">
        <v>41.349863507891001</v>
      </c>
      <c r="G183" s="62">
        <v>2728.5842675245299</v>
      </c>
      <c r="H183" s="62">
        <v>2890.6757324754699</v>
      </c>
      <c r="I183" s="62">
        <v>20.178301189332199</v>
      </c>
    </row>
    <row r="184" spans="1:9" x14ac:dyDescent="0.2">
      <c r="A184" t="s">
        <v>54</v>
      </c>
      <c r="B184" t="s">
        <v>79</v>
      </c>
      <c r="C184" t="s">
        <v>128</v>
      </c>
      <c r="D184">
        <v>4831</v>
      </c>
      <c r="E184">
        <v>3974.45</v>
      </c>
      <c r="F184" s="62">
        <v>43.668719590881899</v>
      </c>
      <c r="G184" s="62">
        <v>3888.8593096018699</v>
      </c>
      <c r="H184" s="62">
        <v>4060.0406903981302</v>
      </c>
      <c r="I184" s="62">
        <v>19.6147266973875</v>
      </c>
    </row>
    <row r="185" spans="1:9" x14ac:dyDescent="0.2">
      <c r="A185" t="s">
        <v>54</v>
      </c>
      <c r="B185" t="s">
        <v>79</v>
      </c>
      <c r="C185" t="s">
        <v>129</v>
      </c>
      <c r="D185">
        <v>3448</v>
      </c>
      <c r="E185">
        <v>2618.36</v>
      </c>
      <c r="F185" s="62">
        <v>42.528307863080698</v>
      </c>
      <c r="G185" s="62">
        <v>2535.0045165883598</v>
      </c>
      <c r="H185" s="62">
        <v>2701.71548341164</v>
      </c>
      <c r="I185" s="62">
        <v>19.507947569205299</v>
      </c>
    </row>
    <row r="186" spans="1:9" x14ac:dyDescent="0.2">
      <c r="A186" t="s">
        <v>54</v>
      </c>
      <c r="B186" t="s">
        <v>79</v>
      </c>
      <c r="C186" t="s">
        <v>130</v>
      </c>
      <c r="D186">
        <v>3571</v>
      </c>
      <c r="E186">
        <v>2863.3</v>
      </c>
      <c r="F186" s="62">
        <v>37.035200291156301</v>
      </c>
      <c r="G186" s="62">
        <v>2790.71100742933</v>
      </c>
      <c r="H186" s="62">
        <v>2935.8889925706699</v>
      </c>
      <c r="I186" s="62">
        <v>19.108847648624501</v>
      </c>
    </row>
    <row r="187" spans="1:9" x14ac:dyDescent="0.2">
      <c r="A187" t="s">
        <v>54</v>
      </c>
      <c r="B187" t="s">
        <v>79</v>
      </c>
      <c r="C187" t="s">
        <v>131</v>
      </c>
      <c r="D187">
        <v>3829</v>
      </c>
      <c r="E187">
        <v>3067.5</v>
      </c>
      <c r="F187" s="62">
        <v>39.931127576052099</v>
      </c>
      <c r="G187" s="62">
        <v>2989.23498995094</v>
      </c>
      <c r="H187" s="62">
        <v>3145.76501004906</v>
      </c>
      <c r="I187" s="62">
        <v>19.070335505794599</v>
      </c>
    </row>
    <row r="188" spans="1:9" x14ac:dyDescent="0.2">
      <c r="A188" t="s">
        <v>54</v>
      </c>
      <c r="B188" t="s">
        <v>79</v>
      </c>
      <c r="C188" t="s">
        <v>132</v>
      </c>
      <c r="D188">
        <v>4973</v>
      </c>
      <c r="E188">
        <v>4148.4799999999996</v>
      </c>
      <c r="F188" s="62">
        <v>50.109875233925699</v>
      </c>
      <c r="G188" s="62">
        <v>4050.2646445415098</v>
      </c>
      <c r="H188" s="62">
        <v>4246.6953554584898</v>
      </c>
      <c r="I188" s="62">
        <v>16.454241726823899</v>
      </c>
    </row>
    <row r="189" spans="1:9" x14ac:dyDescent="0.2">
      <c r="A189" t="s">
        <v>58</v>
      </c>
      <c r="B189" t="s">
        <v>79</v>
      </c>
      <c r="C189" t="s">
        <v>83</v>
      </c>
      <c r="D189">
        <v>5252</v>
      </c>
      <c r="E189">
        <v>3798.98</v>
      </c>
      <c r="F189" s="62">
        <v>43.032517655345004</v>
      </c>
      <c r="G189" s="62">
        <v>3714.6362653955198</v>
      </c>
      <c r="H189" s="62">
        <v>3883.3237346044798</v>
      </c>
      <c r="I189" s="62">
        <v>33.765628393799602</v>
      </c>
    </row>
    <row r="190" spans="1:9" x14ac:dyDescent="0.2">
      <c r="A190" t="s">
        <v>58</v>
      </c>
      <c r="B190" t="s">
        <v>79</v>
      </c>
      <c r="C190" t="s">
        <v>80</v>
      </c>
      <c r="D190">
        <v>5191</v>
      </c>
      <c r="E190">
        <v>3772.65</v>
      </c>
      <c r="F190" s="62">
        <v>42.575986735067502</v>
      </c>
      <c r="G190" s="62">
        <v>3689.2010659992702</v>
      </c>
      <c r="H190" s="62">
        <v>3856.09893400073</v>
      </c>
      <c r="I190" s="62">
        <v>33.313379413278099</v>
      </c>
    </row>
    <row r="191" spans="1:9" x14ac:dyDescent="0.2">
      <c r="A191" t="s">
        <v>58</v>
      </c>
      <c r="B191" t="s">
        <v>79</v>
      </c>
      <c r="C191" t="s">
        <v>84</v>
      </c>
      <c r="D191">
        <v>3733</v>
      </c>
      <c r="E191">
        <v>2443.04</v>
      </c>
      <c r="F191" s="62">
        <v>39.5428216933838</v>
      </c>
      <c r="G191" s="62">
        <v>2365.5360694809701</v>
      </c>
      <c r="H191" s="62">
        <v>2520.5439305190298</v>
      </c>
      <c r="I191" s="62">
        <v>32.6218500541612</v>
      </c>
    </row>
    <row r="192" spans="1:9" x14ac:dyDescent="0.2">
      <c r="A192" t="s">
        <v>58</v>
      </c>
      <c r="B192" t="s">
        <v>79</v>
      </c>
      <c r="C192" t="s">
        <v>81</v>
      </c>
      <c r="D192">
        <v>5319</v>
      </c>
      <c r="E192">
        <v>3906.1</v>
      </c>
      <c r="F192" s="62">
        <v>44.270860516925701</v>
      </c>
      <c r="G192" s="62">
        <v>3819.3291133868302</v>
      </c>
      <c r="H192" s="62">
        <v>3992.8708866131701</v>
      </c>
      <c r="I192" s="62">
        <v>31.914898050373701</v>
      </c>
    </row>
    <row r="193" spans="1:9" x14ac:dyDescent="0.2">
      <c r="A193" t="s">
        <v>58</v>
      </c>
      <c r="B193" t="s">
        <v>79</v>
      </c>
      <c r="C193" t="s">
        <v>91</v>
      </c>
      <c r="D193">
        <v>5383</v>
      </c>
      <c r="E193">
        <v>3997.54</v>
      </c>
      <c r="F193" s="62">
        <v>43.573557916412398</v>
      </c>
      <c r="G193" s="62">
        <v>3912.13582648383</v>
      </c>
      <c r="H193" s="62">
        <v>4082.9441735161699</v>
      </c>
      <c r="I193" s="62">
        <v>31.795888751103199</v>
      </c>
    </row>
    <row r="194" spans="1:9" x14ac:dyDescent="0.2">
      <c r="A194" t="s">
        <v>58</v>
      </c>
      <c r="B194" t="s">
        <v>79</v>
      </c>
      <c r="C194" t="s">
        <v>86</v>
      </c>
      <c r="D194">
        <v>4576</v>
      </c>
      <c r="E194">
        <v>3221.53</v>
      </c>
      <c r="F194" s="62">
        <v>44.360655741070602</v>
      </c>
      <c r="G194" s="62">
        <v>3134.5831147475001</v>
      </c>
      <c r="H194" s="62">
        <v>3308.4768852524999</v>
      </c>
      <c r="I194" s="62">
        <v>30.533137469967301</v>
      </c>
    </row>
    <row r="195" spans="1:9" x14ac:dyDescent="0.2">
      <c r="A195" t="s">
        <v>58</v>
      </c>
      <c r="B195" t="s">
        <v>79</v>
      </c>
      <c r="C195" t="s">
        <v>90</v>
      </c>
      <c r="D195">
        <v>5312</v>
      </c>
      <c r="E195">
        <v>3959.78</v>
      </c>
      <c r="F195" s="62">
        <v>45.187282558818502</v>
      </c>
      <c r="G195" s="62">
        <v>3871.2129261847199</v>
      </c>
      <c r="H195" s="62">
        <v>4048.3470738152801</v>
      </c>
      <c r="I195" s="62">
        <v>29.9247913002927</v>
      </c>
    </row>
    <row r="196" spans="1:9" x14ac:dyDescent="0.2">
      <c r="A196" t="s">
        <v>58</v>
      </c>
      <c r="B196" t="s">
        <v>79</v>
      </c>
      <c r="C196" t="s">
        <v>89</v>
      </c>
      <c r="D196">
        <v>5019</v>
      </c>
      <c r="E196">
        <v>3607</v>
      </c>
      <c r="F196" s="62">
        <v>47.187140860898403</v>
      </c>
      <c r="G196" s="62">
        <v>3514.5132039126402</v>
      </c>
      <c r="H196" s="62">
        <v>3699.4867960873598</v>
      </c>
      <c r="I196" s="62">
        <v>29.923406551848402</v>
      </c>
    </row>
    <row r="197" spans="1:9" x14ac:dyDescent="0.2">
      <c r="A197" t="s">
        <v>58</v>
      </c>
      <c r="B197" t="s">
        <v>79</v>
      </c>
      <c r="C197" t="s">
        <v>93</v>
      </c>
      <c r="D197">
        <v>4571</v>
      </c>
      <c r="E197">
        <v>3258.34</v>
      </c>
      <c r="F197" s="62">
        <v>43.951125288681901</v>
      </c>
      <c r="G197" s="62">
        <v>3172.1957944341798</v>
      </c>
      <c r="H197" s="62">
        <v>3344.48420556582</v>
      </c>
      <c r="I197" s="62">
        <v>29.866357035869299</v>
      </c>
    </row>
    <row r="198" spans="1:9" x14ac:dyDescent="0.2">
      <c r="A198" t="s">
        <v>58</v>
      </c>
      <c r="B198" t="s">
        <v>79</v>
      </c>
      <c r="C198" t="s">
        <v>95</v>
      </c>
      <c r="D198">
        <v>5527</v>
      </c>
      <c r="E198">
        <v>4204.3999999999996</v>
      </c>
      <c r="F198" s="62">
        <v>44.9327218733686</v>
      </c>
      <c r="G198" s="62">
        <v>4116.3318651281998</v>
      </c>
      <c r="H198" s="62">
        <v>4292.4681348718004</v>
      </c>
      <c r="I198" s="62">
        <v>29.435118658678402</v>
      </c>
    </row>
    <row r="199" spans="1:9" x14ac:dyDescent="0.2">
      <c r="A199" t="s">
        <v>58</v>
      </c>
      <c r="B199" t="s">
        <v>79</v>
      </c>
      <c r="C199" t="s">
        <v>92</v>
      </c>
      <c r="D199">
        <v>4903</v>
      </c>
      <c r="E199">
        <v>3604.69</v>
      </c>
      <c r="F199" s="62">
        <v>46.119233920065703</v>
      </c>
      <c r="G199" s="62">
        <v>3514.2963015166702</v>
      </c>
      <c r="H199" s="62">
        <v>3695.08369848333</v>
      </c>
      <c r="I199" s="62">
        <v>28.151161449260901</v>
      </c>
    </row>
    <row r="200" spans="1:9" x14ac:dyDescent="0.2">
      <c r="A200" t="s">
        <v>58</v>
      </c>
      <c r="B200" t="s">
        <v>79</v>
      </c>
      <c r="C200" t="s">
        <v>94</v>
      </c>
      <c r="D200">
        <v>4207</v>
      </c>
      <c r="E200">
        <v>2998.97</v>
      </c>
      <c r="F200" s="62">
        <v>43.314787406621399</v>
      </c>
      <c r="G200" s="62">
        <v>2914.0730166830199</v>
      </c>
      <c r="H200" s="62">
        <v>3083.8669833169802</v>
      </c>
      <c r="I200" s="62">
        <v>27.889551636477201</v>
      </c>
    </row>
    <row r="201" spans="1:9" x14ac:dyDescent="0.2">
      <c r="A201" t="s">
        <v>58</v>
      </c>
      <c r="B201" t="s">
        <v>79</v>
      </c>
      <c r="C201" t="s">
        <v>124</v>
      </c>
      <c r="D201">
        <v>4165</v>
      </c>
      <c r="E201">
        <v>3101.83</v>
      </c>
      <c r="F201" s="62">
        <v>39.267550280740799</v>
      </c>
      <c r="G201" s="62">
        <v>3024.8656014497501</v>
      </c>
      <c r="H201" s="62">
        <v>3178.7943985502502</v>
      </c>
      <c r="I201" s="62">
        <v>27.0750274055533</v>
      </c>
    </row>
    <row r="202" spans="1:9" x14ac:dyDescent="0.2">
      <c r="A202" t="s">
        <v>58</v>
      </c>
      <c r="B202" t="s">
        <v>79</v>
      </c>
      <c r="C202" t="s">
        <v>105</v>
      </c>
      <c r="D202">
        <v>4680</v>
      </c>
      <c r="E202">
        <v>3486.69</v>
      </c>
      <c r="F202" s="62">
        <v>44.544766949960199</v>
      </c>
      <c r="G202" s="62">
        <v>3399.3822567780799</v>
      </c>
      <c r="H202" s="62">
        <v>3573.9977432219198</v>
      </c>
      <c r="I202" s="62">
        <v>26.7890053469248</v>
      </c>
    </row>
    <row r="203" spans="1:9" x14ac:dyDescent="0.2">
      <c r="A203" t="s">
        <v>58</v>
      </c>
      <c r="B203" t="s">
        <v>79</v>
      </c>
      <c r="C203" t="s">
        <v>98</v>
      </c>
      <c r="D203">
        <v>4998</v>
      </c>
      <c r="E203">
        <v>3690.61</v>
      </c>
      <c r="F203" s="62">
        <v>49.155472788393602</v>
      </c>
      <c r="G203" s="62">
        <v>3594.26527333475</v>
      </c>
      <c r="H203" s="62">
        <v>3786.9547266652498</v>
      </c>
      <c r="I203" s="62">
        <v>26.597038454458598</v>
      </c>
    </row>
    <row r="204" spans="1:9" x14ac:dyDescent="0.2">
      <c r="A204" t="s">
        <v>58</v>
      </c>
      <c r="B204" t="s">
        <v>79</v>
      </c>
      <c r="C204" t="s">
        <v>102</v>
      </c>
      <c r="D204">
        <v>4836</v>
      </c>
      <c r="E204">
        <v>3562.97</v>
      </c>
      <c r="F204" s="62">
        <v>48.693735726373497</v>
      </c>
      <c r="G204" s="62">
        <v>3467.5302779763101</v>
      </c>
      <c r="H204" s="62">
        <v>3658.4097220236899</v>
      </c>
      <c r="I204" s="62">
        <v>26.143609255070999</v>
      </c>
    </row>
    <row r="205" spans="1:9" x14ac:dyDescent="0.2">
      <c r="A205" t="s">
        <v>58</v>
      </c>
      <c r="B205" t="s">
        <v>79</v>
      </c>
      <c r="C205" t="s">
        <v>101</v>
      </c>
      <c r="D205">
        <v>5066</v>
      </c>
      <c r="E205">
        <v>3940.74</v>
      </c>
      <c r="F205" s="62">
        <v>43.4091690728579</v>
      </c>
      <c r="G205" s="62">
        <v>3855.6580286172002</v>
      </c>
      <c r="H205" s="62">
        <v>4025.8219713827998</v>
      </c>
      <c r="I205" s="62">
        <v>25.922173219011999</v>
      </c>
    </row>
    <row r="206" spans="1:9" x14ac:dyDescent="0.2">
      <c r="A206" t="s">
        <v>58</v>
      </c>
      <c r="B206" t="s">
        <v>79</v>
      </c>
      <c r="C206" t="s">
        <v>106</v>
      </c>
      <c r="D206">
        <v>4289</v>
      </c>
      <c r="E206">
        <v>3158.23</v>
      </c>
      <c r="F206" s="62">
        <v>43.990783010751102</v>
      </c>
      <c r="G206" s="62">
        <v>3072.00806529893</v>
      </c>
      <c r="H206" s="62">
        <v>3244.4519347010701</v>
      </c>
      <c r="I206" s="62">
        <v>25.7047027265608</v>
      </c>
    </row>
    <row r="207" spans="1:9" x14ac:dyDescent="0.2">
      <c r="A207" t="s">
        <v>58</v>
      </c>
      <c r="B207" t="s">
        <v>79</v>
      </c>
      <c r="C207" t="s">
        <v>85</v>
      </c>
      <c r="D207">
        <v>4580</v>
      </c>
      <c r="E207">
        <v>3378.37</v>
      </c>
      <c r="F207" s="62">
        <v>47.0015376924473</v>
      </c>
      <c r="G207" s="62">
        <v>3286.2469861228001</v>
      </c>
      <c r="H207" s="62">
        <v>3470.4930138772002</v>
      </c>
      <c r="I207" s="62">
        <v>25.5657593132978</v>
      </c>
    </row>
    <row r="208" spans="1:9" x14ac:dyDescent="0.2">
      <c r="A208" t="s">
        <v>58</v>
      </c>
      <c r="B208" t="s">
        <v>79</v>
      </c>
      <c r="C208" t="s">
        <v>97</v>
      </c>
      <c r="D208">
        <v>4147</v>
      </c>
      <c r="E208">
        <v>2983.44</v>
      </c>
      <c r="F208" s="62">
        <v>46.528218873229498</v>
      </c>
      <c r="G208" s="62">
        <v>2892.24469100847</v>
      </c>
      <c r="H208" s="62">
        <v>3074.6353089915301</v>
      </c>
      <c r="I208" s="62">
        <v>25.007619637670398</v>
      </c>
    </row>
    <row r="209" spans="1:9" x14ac:dyDescent="0.2">
      <c r="A209" t="s">
        <v>58</v>
      </c>
      <c r="B209" t="s">
        <v>79</v>
      </c>
      <c r="C209" t="s">
        <v>117</v>
      </c>
      <c r="D209">
        <v>4090</v>
      </c>
      <c r="E209">
        <v>3059.74</v>
      </c>
      <c r="F209" s="62">
        <v>41.381599385195003</v>
      </c>
      <c r="G209" s="62">
        <v>2978.6320652050199</v>
      </c>
      <c r="H209" s="62">
        <v>3140.8479347949801</v>
      </c>
      <c r="I209" s="62">
        <v>24.8965727595487</v>
      </c>
    </row>
    <row r="210" spans="1:9" x14ac:dyDescent="0.2">
      <c r="A210" t="s">
        <v>58</v>
      </c>
      <c r="B210" t="s">
        <v>79</v>
      </c>
      <c r="C210" t="s">
        <v>104</v>
      </c>
      <c r="D210">
        <v>4140</v>
      </c>
      <c r="E210">
        <v>3084.31</v>
      </c>
      <c r="F210" s="62">
        <v>42.427286579094897</v>
      </c>
      <c r="G210" s="62">
        <v>3001.1525183049698</v>
      </c>
      <c r="H210" s="62">
        <v>3167.4674816950301</v>
      </c>
      <c r="I210" s="62">
        <v>24.882335994594801</v>
      </c>
    </row>
    <row r="211" spans="1:9" x14ac:dyDescent="0.2">
      <c r="A211" t="s">
        <v>58</v>
      </c>
      <c r="B211" t="s">
        <v>79</v>
      </c>
      <c r="C211" t="s">
        <v>96</v>
      </c>
      <c r="D211">
        <v>4608</v>
      </c>
      <c r="E211">
        <v>3496.77</v>
      </c>
      <c r="F211" s="62">
        <v>44.662563131268499</v>
      </c>
      <c r="G211" s="62">
        <v>3409.23137626271</v>
      </c>
      <c r="H211" s="62">
        <v>3584.30862373729</v>
      </c>
      <c r="I211" s="62">
        <v>24.880569364860801</v>
      </c>
    </row>
    <row r="212" spans="1:9" x14ac:dyDescent="0.2">
      <c r="A212" t="s">
        <v>58</v>
      </c>
      <c r="B212" t="s">
        <v>79</v>
      </c>
      <c r="C212" t="s">
        <v>87</v>
      </c>
      <c r="D212">
        <v>4396</v>
      </c>
      <c r="E212">
        <v>3328.77</v>
      </c>
      <c r="F212" s="62">
        <v>43.212151068883401</v>
      </c>
      <c r="G212" s="62">
        <v>3244.0741839049902</v>
      </c>
      <c r="H212" s="62">
        <v>3413.4658160950098</v>
      </c>
      <c r="I212" s="62">
        <v>24.697451378866901</v>
      </c>
    </row>
    <row r="213" spans="1:9" x14ac:dyDescent="0.2">
      <c r="A213" t="s">
        <v>58</v>
      </c>
      <c r="B213" t="s">
        <v>79</v>
      </c>
      <c r="C213" t="s">
        <v>103</v>
      </c>
      <c r="D213">
        <v>3242</v>
      </c>
      <c r="E213">
        <v>2285.0500000000002</v>
      </c>
      <c r="F213" s="62">
        <v>38.761475980695302</v>
      </c>
      <c r="G213" s="62">
        <v>2209.07750707784</v>
      </c>
      <c r="H213" s="62">
        <v>2361.0224929221599</v>
      </c>
      <c r="I213" s="62">
        <v>24.6881723615633</v>
      </c>
    </row>
    <row r="214" spans="1:9" x14ac:dyDescent="0.2">
      <c r="A214" t="s">
        <v>58</v>
      </c>
      <c r="B214" t="s">
        <v>79</v>
      </c>
      <c r="C214" t="s">
        <v>111</v>
      </c>
      <c r="D214">
        <v>4474</v>
      </c>
      <c r="E214">
        <v>3342.25</v>
      </c>
      <c r="F214" s="62">
        <v>45.9688904465715</v>
      </c>
      <c r="G214" s="62">
        <v>3252.1509747247201</v>
      </c>
      <c r="H214" s="62">
        <v>3432.3490252752799</v>
      </c>
      <c r="I214" s="62">
        <v>24.619911183529801</v>
      </c>
    </row>
    <row r="215" spans="1:9" x14ac:dyDescent="0.2">
      <c r="A215" t="s">
        <v>58</v>
      </c>
      <c r="B215" t="s">
        <v>79</v>
      </c>
      <c r="C215" t="s">
        <v>110</v>
      </c>
      <c r="D215">
        <v>3669</v>
      </c>
      <c r="E215">
        <v>2618.9499999999998</v>
      </c>
      <c r="F215" s="62">
        <v>42.656337528122698</v>
      </c>
      <c r="G215" s="62">
        <v>2535.3435784448802</v>
      </c>
      <c r="H215" s="62">
        <v>2702.5564215551199</v>
      </c>
      <c r="I215" s="62">
        <v>24.616506264929999</v>
      </c>
    </row>
    <row r="216" spans="1:9" x14ac:dyDescent="0.2">
      <c r="A216" t="s">
        <v>58</v>
      </c>
      <c r="B216" t="s">
        <v>79</v>
      </c>
      <c r="C216" t="s">
        <v>82</v>
      </c>
      <c r="D216">
        <v>4125</v>
      </c>
      <c r="E216">
        <v>3089.13</v>
      </c>
      <c r="F216" s="62">
        <v>42.498640501131902</v>
      </c>
      <c r="G216" s="62">
        <v>3005.8326646177802</v>
      </c>
      <c r="H216" s="62">
        <v>3172.42733538222</v>
      </c>
      <c r="I216" s="62">
        <v>24.374191451428</v>
      </c>
    </row>
    <row r="217" spans="1:9" x14ac:dyDescent="0.2">
      <c r="A217" t="s">
        <v>58</v>
      </c>
      <c r="B217" t="s">
        <v>79</v>
      </c>
      <c r="C217" t="s">
        <v>108</v>
      </c>
      <c r="D217">
        <v>4788</v>
      </c>
      <c r="E217">
        <v>3608.65</v>
      </c>
      <c r="F217" s="62">
        <v>48.868277909688899</v>
      </c>
      <c r="G217" s="62">
        <v>3512.8681752970101</v>
      </c>
      <c r="H217" s="62">
        <v>3704.4318247029901</v>
      </c>
      <c r="I217" s="62">
        <v>24.1332424723355</v>
      </c>
    </row>
    <row r="218" spans="1:9" x14ac:dyDescent="0.2">
      <c r="A218" t="s">
        <v>58</v>
      </c>
      <c r="B218" t="s">
        <v>79</v>
      </c>
      <c r="C218" t="s">
        <v>120</v>
      </c>
      <c r="D218">
        <v>5418</v>
      </c>
      <c r="E218">
        <v>4148.6499999999996</v>
      </c>
      <c r="F218" s="62">
        <v>53.194777407508198</v>
      </c>
      <c r="G218" s="62">
        <v>4044.3882362812801</v>
      </c>
      <c r="H218" s="62">
        <v>4252.9117637187201</v>
      </c>
      <c r="I218" s="62">
        <v>23.8623049453881</v>
      </c>
    </row>
    <row r="219" spans="1:9" x14ac:dyDescent="0.2">
      <c r="A219" t="s">
        <v>58</v>
      </c>
      <c r="B219" t="s">
        <v>79</v>
      </c>
      <c r="C219" t="s">
        <v>112</v>
      </c>
      <c r="D219">
        <v>3889</v>
      </c>
      <c r="E219">
        <v>2899.56</v>
      </c>
      <c r="F219" s="62">
        <v>41.488058401171202</v>
      </c>
      <c r="G219" s="62">
        <v>2818.2434055336998</v>
      </c>
      <c r="H219" s="62">
        <v>2980.8765944663</v>
      </c>
      <c r="I219" s="62">
        <v>23.8487901851794</v>
      </c>
    </row>
    <row r="220" spans="1:9" x14ac:dyDescent="0.2">
      <c r="A220" t="s">
        <v>58</v>
      </c>
      <c r="B220" t="s">
        <v>79</v>
      </c>
      <c r="C220" t="s">
        <v>119</v>
      </c>
      <c r="D220">
        <v>3576</v>
      </c>
      <c r="E220">
        <v>2608.87</v>
      </c>
      <c r="F220" s="62">
        <v>41.336181475674501</v>
      </c>
      <c r="G220" s="62">
        <v>2527.8510843076801</v>
      </c>
      <c r="H220" s="62">
        <v>2689.8889156923201</v>
      </c>
      <c r="I220" s="62">
        <v>23.3966942633329</v>
      </c>
    </row>
    <row r="221" spans="1:9" x14ac:dyDescent="0.2">
      <c r="A221" t="s">
        <v>58</v>
      </c>
      <c r="B221" t="s">
        <v>79</v>
      </c>
      <c r="C221" t="s">
        <v>121</v>
      </c>
      <c r="D221">
        <v>4958</v>
      </c>
      <c r="E221">
        <v>3942.48</v>
      </c>
      <c r="F221" s="62">
        <v>44.334923644294797</v>
      </c>
      <c r="G221" s="62">
        <v>3855.5835496571799</v>
      </c>
      <c r="H221" s="62">
        <v>4029.3764503428201</v>
      </c>
      <c r="I221" s="62">
        <v>22.905644501559401</v>
      </c>
    </row>
    <row r="222" spans="1:9" x14ac:dyDescent="0.2">
      <c r="A222" t="s">
        <v>58</v>
      </c>
      <c r="B222" t="s">
        <v>79</v>
      </c>
      <c r="C222" t="s">
        <v>123</v>
      </c>
      <c r="D222">
        <v>5379</v>
      </c>
      <c r="E222">
        <v>4332.75</v>
      </c>
      <c r="F222" s="62">
        <v>46.607836294344402</v>
      </c>
      <c r="G222" s="62">
        <v>4241.3986408630899</v>
      </c>
      <c r="H222" s="62">
        <v>4424.1013591369101</v>
      </c>
      <c r="I222" s="62">
        <v>22.447941873820799</v>
      </c>
    </row>
    <row r="223" spans="1:9" x14ac:dyDescent="0.2">
      <c r="A223" t="s">
        <v>58</v>
      </c>
      <c r="B223" t="s">
        <v>79</v>
      </c>
      <c r="C223" t="s">
        <v>113</v>
      </c>
      <c r="D223">
        <v>4622</v>
      </c>
      <c r="E223">
        <v>3545.41</v>
      </c>
      <c r="F223" s="62">
        <v>48.480985546871501</v>
      </c>
      <c r="G223" s="62">
        <v>3450.3872683281302</v>
      </c>
      <c r="H223" s="62">
        <v>3640.43273167187</v>
      </c>
      <c r="I223" s="62">
        <v>22.2064380056621</v>
      </c>
    </row>
    <row r="224" spans="1:9" x14ac:dyDescent="0.2">
      <c r="A224" t="s">
        <v>58</v>
      </c>
      <c r="B224" t="s">
        <v>79</v>
      </c>
      <c r="C224" t="s">
        <v>118</v>
      </c>
      <c r="D224">
        <v>3786</v>
      </c>
      <c r="E224">
        <v>2882.7</v>
      </c>
      <c r="F224" s="62">
        <v>41.126928434108002</v>
      </c>
      <c r="G224" s="62">
        <v>2802.0912202691502</v>
      </c>
      <c r="H224" s="62">
        <v>2963.3087797308499</v>
      </c>
      <c r="I224" s="62">
        <v>21.963711718642799</v>
      </c>
    </row>
    <row r="225" spans="1:9" x14ac:dyDescent="0.2">
      <c r="A225" t="s">
        <v>58</v>
      </c>
      <c r="B225" t="s">
        <v>79</v>
      </c>
      <c r="C225" t="s">
        <v>100</v>
      </c>
      <c r="D225">
        <v>3421</v>
      </c>
      <c r="E225">
        <v>2503.7199999999998</v>
      </c>
      <c r="F225" s="62">
        <v>41.929252583634501</v>
      </c>
      <c r="G225" s="62">
        <v>2421.5386649360798</v>
      </c>
      <c r="H225" s="62">
        <v>2585.9013350639202</v>
      </c>
      <c r="I225" s="62">
        <v>21.876850730175601</v>
      </c>
    </row>
    <row r="226" spans="1:9" x14ac:dyDescent="0.2">
      <c r="A226" t="s">
        <v>58</v>
      </c>
      <c r="B226" t="s">
        <v>79</v>
      </c>
      <c r="C226" t="s">
        <v>115</v>
      </c>
      <c r="D226">
        <v>2994</v>
      </c>
      <c r="E226">
        <v>2091.2399999999998</v>
      </c>
      <c r="F226" s="62">
        <v>42.274743516595599</v>
      </c>
      <c r="G226" s="62">
        <v>2008.38150270747</v>
      </c>
      <c r="H226" s="62">
        <v>2174.0984972925298</v>
      </c>
      <c r="I226" s="62">
        <v>21.3545943725385</v>
      </c>
    </row>
    <row r="227" spans="1:9" x14ac:dyDescent="0.2">
      <c r="A227" t="s">
        <v>58</v>
      </c>
      <c r="B227" t="s">
        <v>79</v>
      </c>
      <c r="C227" t="s">
        <v>122</v>
      </c>
      <c r="D227">
        <v>4292</v>
      </c>
      <c r="E227">
        <v>3303.72</v>
      </c>
      <c r="F227" s="62">
        <v>46.543577929341097</v>
      </c>
      <c r="G227" s="62">
        <v>3212.4945872584899</v>
      </c>
      <c r="H227" s="62">
        <v>3394.9454127415102</v>
      </c>
      <c r="I227" s="62">
        <v>21.233434212993501</v>
      </c>
    </row>
    <row r="228" spans="1:9" x14ac:dyDescent="0.2">
      <c r="A228" t="s">
        <v>58</v>
      </c>
      <c r="B228" t="s">
        <v>79</v>
      </c>
      <c r="C228" t="s">
        <v>88</v>
      </c>
      <c r="D228">
        <v>3772</v>
      </c>
      <c r="E228">
        <v>2814.48</v>
      </c>
      <c r="F228" s="62">
        <v>45.097532911983897</v>
      </c>
      <c r="G228" s="62">
        <v>2726.08883549251</v>
      </c>
      <c r="H228" s="62">
        <v>2902.87116450749</v>
      </c>
      <c r="I228" s="62">
        <v>21.232203585698901</v>
      </c>
    </row>
    <row r="229" spans="1:9" x14ac:dyDescent="0.2">
      <c r="A229" t="s">
        <v>58</v>
      </c>
      <c r="B229" t="s">
        <v>79</v>
      </c>
      <c r="C229" t="s">
        <v>107</v>
      </c>
      <c r="D229">
        <v>2992</v>
      </c>
      <c r="E229">
        <v>2176.15</v>
      </c>
      <c r="F229" s="62">
        <v>38.517836613363102</v>
      </c>
      <c r="G229" s="62">
        <v>2100.6550402378102</v>
      </c>
      <c r="H229" s="62">
        <v>2251.64495976219</v>
      </c>
      <c r="I229" s="62">
        <v>21.181096129291799</v>
      </c>
    </row>
    <row r="230" spans="1:9" x14ac:dyDescent="0.2">
      <c r="A230" t="s">
        <v>58</v>
      </c>
      <c r="B230" t="s">
        <v>79</v>
      </c>
      <c r="C230" t="s">
        <v>116</v>
      </c>
      <c r="D230">
        <v>3220</v>
      </c>
      <c r="E230">
        <v>2364.61</v>
      </c>
      <c r="F230" s="62">
        <v>40.6229011889858</v>
      </c>
      <c r="G230" s="62">
        <v>2284.9891136695901</v>
      </c>
      <c r="H230" s="62">
        <v>2444.2308863304102</v>
      </c>
      <c r="I230" s="62">
        <v>21.056841706616598</v>
      </c>
    </row>
    <row r="231" spans="1:9" x14ac:dyDescent="0.2">
      <c r="A231" t="s">
        <v>58</v>
      </c>
      <c r="B231" t="s">
        <v>79</v>
      </c>
      <c r="C231" t="s">
        <v>126</v>
      </c>
      <c r="D231">
        <v>3325</v>
      </c>
      <c r="E231">
        <v>2562.4299999999998</v>
      </c>
      <c r="F231" s="62">
        <v>36.844816528929897</v>
      </c>
      <c r="G231" s="62">
        <v>2490.2141596032998</v>
      </c>
      <c r="H231" s="62">
        <v>2634.6458403966999</v>
      </c>
      <c r="I231" s="62">
        <v>20.696805462479201</v>
      </c>
    </row>
    <row r="232" spans="1:9" x14ac:dyDescent="0.2">
      <c r="A232" t="s">
        <v>58</v>
      </c>
      <c r="B232" t="s">
        <v>79</v>
      </c>
      <c r="C232" t="s">
        <v>114</v>
      </c>
      <c r="D232">
        <v>3487</v>
      </c>
      <c r="E232">
        <v>2637.43</v>
      </c>
      <c r="F232" s="62">
        <v>41.137182423906701</v>
      </c>
      <c r="G232" s="62">
        <v>2556.8011224491402</v>
      </c>
      <c r="H232" s="62">
        <v>2718.05887755086</v>
      </c>
      <c r="I232" s="62">
        <v>20.652119322257601</v>
      </c>
    </row>
    <row r="233" spans="1:9" x14ac:dyDescent="0.2">
      <c r="A233" t="s">
        <v>58</v>
      </c>
      <c r="B233" t="s">
        <v>79</v>
      </c>
      <c r="C233" t="s">
        <v>99</v>
      </c>
      <c r="D233">
        <v>3644</v>
      </c>
      <c r="E233">
        <v>2736.23</v>
      </c>
      <c r="F233" s="62">
        <v>44.551832258345499</v>
      </c>
      <c r="G233" s="62">
        <v>2648.9084087736401</v>
      </c>
      <c r="H233" s="62">
        <v>2823.55159122636</v>
      </c>
      <c r="I233" s="62">
        <v>20.375592966324199</v>
      </c>
    </row>
    <row r="234" spans="1:9" x14ac:dyDescent="0.2">
      <c r="A234" t="s">
        <v>58</v>
      </c>
      <c r="B234" t="s">
        <v>79</v>
      </c>
      <c r="C234" t="s">
        <v>129</v>
      </c>
      <c r="D234">
        <v>3903</v>
      </c>
      <c r="E234">
        <v>3037.11</v>
      </c>
      <c r="F234" s="62">
        <v>43.0085485982177</v>
      </c>
      <c r="G234" s="62">
        <v>2952.81324474749</v>
      </c>
      <c r="H234" s="62">
        <v>3121.4067552525098</v>
      </c>
      <c r="I234" s="62">
        <v>20.1329742161046</v>
      </c>
    </row>
    <row r="235" spans="1:9" x14ac:dyDescent="0.2">
      <c r="A235" t="s">
        <v>58</v>
      </c>
      <c r="B235" t="s">
        <v>79</v>
      </c>
      <c r="C235" t="s">
        <v>127</v>
      </c>
      <c r="D235">
        <v>4103</v>
      </c>
      <c r="E235">
        <v>3264.08</v>
      </c>
      <c r="F235" s="62">
        <v>42.210075871176798</v>
      </c>
      <c r="G235" s="62">
        <v>3181.3482512924902</v>
      </c>
      <c r="H235" s="62">
        <v>3346.8117487075101</v>
      </c>
      <c r="I235" s="62">
        <v>19.874875434015902</v>
      </c>
    </row>
    <row r="236" spans="1:9" x14ac:dyDescent="0.2">
      <c r="A236" t="s">
        <v>58</v>
      </c>
      <c r="B236" t="s">
        <v>79</v>
      </c>
      <c r="C236" t="s">
        <v>109</v>
      </c>
      <c r="D236">
        <v>4181</v>
      </c>
      <c r="E236">
        <v>3247.44</v>
      </c>
      <c r="F236" s="62">
        <v>47.4902052633972</v>
      </c>
      <c r="G236" s="62">
        <v>3154.3591976837401</v>
      </c>
      <c r="H236" s="62">
        <v>3340.52080231626</v>
      </c>
      <c r="I236" s="62">
        <v>19.657948303700799</v>
      </c>
    </row>
    <row r="237" spans="1:9" x14ac:dyDescent="0.2">
      <c r="A237" t="s">
        <v>58</v>
      </c>
      <c r="B237" t="s">
        <v>79</v>
      </c>
      <c r="C237" t="s">
        <v>131</v>
      </c>
      <c r="D237">
        <v>4481</v>
      </c>
      <c r="E237">
        <v>3613.14</v>
      </c>
      <c r="F237" s="62">
        <v>45.799964712614901</v>
      </c>
      <c r="G237" s="62">
        <v>3523.3720691632702</v>
      </c>
      <c r="H237" s="62">
        <v>3702.90793083672</v>
      </c>
      <c r="I237" s="62">
        <v>18.9489228964616</v>
      </c>
    </row>
    <row r="238" spans="1:9" x14ac:dyDescent="0.2">
      <c r="A238" t="s">
        <v>58</v>
      </c>
      <c r="B238" t="s">
        <v>79</v>
      </c>
      <c r="C238" t="s">
        <v>125</v>
      </c>
      <c r="D238">
        <v>3531</v>
      </c>
      <c r="E238">
        <v>2764.1</v>
      </c>
      <c r="F238" s="62">
        <v>43.034048065796597</v>
      </c>
      <c r="G238" s="62">
        <v>2679.7532657910401</v>
      </c>
      <c r="H238" s="62">
        <v>2848.4467342089602</v>
      </c>
      <c r="I238" s="62">
        <v>17.820772956972402</v>
      </c>
    </row>
    <row r="239" spans="1:9" x14ac:dyDescent="0.2">
      <c r="A239" t="s">
        <v>58</v>
      </c>
      <c r="B239" t="s">
        <v>79</v>
      </c>
      <c r="C239" t="s">
        <v>130</v>
      </c>
      <c r="D239">
        <v>4238</v>
      </c>
      <c r="E239">
        <v>3382.76</v>
      </c>
      <c r="F239" s="62">
        <v>49.4482935739317</v>
      </c>
      <c r="G239" s="62">
        <v>3285.84134459509</v>
      </c>
      <c r="H239" s="62">
        <v>3479.6786554049099</v>
      </c>
      <c r="I239" s="62">
        <v>17.295642340444001</v>
      </c>
    </row>
    <row r="240" spans="1:9" x14ac:dyDescent="0.2">
      <c r="A240" t="s">
        <v>58</v>
      </c>
      <c r="B240" t="s">
        <v>79</v>
      </c>
      <c r="C240" t="s">
        <v>132</v>
      </c>
      <c r="D240">
        <v>5625</v>
      </c>
      <c r="E240">
        <v>4813.3500000000004</v>
      </c>
      <c r="F240" s="62">
        <v>46.928567035872803</v>
      </c>
      <c r="G240" s="62">
        <v>4721.3700086096896</v>
      </c>
      <c r="H240" s="62">
        <v>4905.3299913903102</v>
      </c>
      <c r="I240" s="62">
        <v>17.295435408875001</v>
      </c>
    </row>
    <row r="241" spans="1:9" x14ac:dyDescent="0.2">
      <c r="A241" t="s">
        <v>58</v>
      </c>
      <c r="B241" t="s">
        <v>79</v>
      </c>
      <c r="C241" t="s">
        <v>128</v>
      </c>
      <c r="D241">
        <v>5421</v>
      </c>
      <c r="E241">
        <v>4614.51</v>
      </c>
      <c r="F241" s="62">
        <v>51.824391706585203</v>
      </c>
      <c r="G241" s="62">
        <v>4512.9341922550902</v>
      </c>
      <c r="H241" s="62">
        <v>4716.0858077449102</v>
      </c>
      <c r="I241" s="62">
        <v>15.561977158673001</v>
      </c>
    </row>
    <row r="242" spans="1:9" x14ac:dyDescent="0.2">
      <c r="A242" t="s">
        <v>60</v>
      </c>
      <c r="B242" t="s">
        <v>79</v>
      </c>
      <c r="C242" t="s">
        <v>84</v>
      </c>
      <c r="D242">
        <v>3410</v>
      </c>
      <c r="E242">
        <v>2360.59</v>
      </c>
      <c r="F242" s="62">
        <v>34.838181480796202</v>
      </c>
      <c r="G242" s="62">
        <v>2292.3071642976402</v>
      </c>
      <c r="H242" s="62">
        <v>2428.8728357023601</v>
      </c>
      <c r="I242" s="62">
        <v>30.122410395573201</v>
      </c>
    </row>
    <row r="243" spans="1:9" x14ac:dyDescent="0.2">
      <c r="A243" t="s">
        <v>60</v>
      </c>
      <c r="B243" t="s">
        <v>79</v>
      </c>
      <c r="C243" t="s">
        <v>81</v>
      </c>
      <c r="D243">
        <v>4954</v>
      </c>
      <c r="E243">
        <v>3776.58</v>
      </c>
      <c r="F243" s="62">
        <v>40.992036674299001</v>
      </c>
      <c r="G243" s="62">
        <v>3696.2356081183698</v>
      </c>
      <c r="H243" s="62">
        <v>3856.9243918816301</v>
      </c>
      <c r="I243" s="62">
        <v>28.723139797984601</v>
      </c>
    </row>
    <row r="244" spans="1:9" x14ac:dyDescent="0.2">
      <c r="A244" t="s">
        <v>60</v>
      </c>
      <c r="B244" t="s">
        <v>79</v>
      </c>
      <c r="C244" t="s">
        <v>86</v>
      </c>
      <c r="D244">
        <v>4293</v>
      </c>
      <c r="E244">
        <v>3116.52</v>
      </c>
      <c r="F244" s="62">
        <v>42.215531633643003</v>
      </c>
      <c r="G244" s="62">
        <v>3033.7775579980598</v>
      </c>
      <c r="H244" s="62">
        <v>3199.2624420019401</v>
      </c>
      <c r="I244" s="62">
        <v>27.868416065674399</v>
      </c>
    </row>
    <row r="245" spans="1:9" x14ac:dyDescent="0.2">
      <c r="A245" t="s">
        <v>60</v>
      </c>
      <c r="B245" t="s">
        <v>79</v>
      </c>
      <c r="C245" t="s">
        <v>106</v>
      </c>
      <c r="D245">
        <v>4221</v>
      </c>
      <c r="E245">
        <v>3045.25</v>
      </c>
      <c r="F245" s="62">
        <v>42.381951323408899</v>
      </c>
      <c r="G245" s="62">
        <v>2962.18137540612</v>
      </c>
      <c r="H245" s="62">
        <v>3128.31862459388</v>
      </c>
      <c r="I245" s="62">
        <v>27.741761841687499</v>
      </c>
    </row>
    <row r="246" spans="1:9" x14ac:dyDescent="0.2">
      <c r="A246" t="s">
        <v>60</v>
      </c>
      <c r="B246" t="s">
        <v>79</v>
      </c>
      <c r="C246" t="s">
        <v>103</v>
      </c>
      <c r="D246">
        <v>3124</v>
      </c>
      <c r="E246">
        <v>2213.9499999999998</v>
      </c>
      <c r="F246" s="62">
        <v>32.836102021397103</v>
      </c>
      <c r="G246" s="62">
        <v>2149.5912400380598</v>
      </c>
      <c r="H246" s="62">
        <v>2278.3087599619398</v>
      </c>
      <c r="I246" s="62">
        <v>27.714921807922899</v>
      </c>
    </row>
    <row r="247" spans="1:9" x14ac:dyDescent="0.2">
      <c r="A247" t="s">
        <v>60</v>
      </c>
      <c r="B247" t="s">
        <v>79</v>
      </c>
      <c r="C247" t="s">
        <v>94</v>
      </c>
      <c r="D247">
        <v>3979</v>
      </c>
      <c r="E247">
        <v>2906.42</v>
      </c>
      <c r="F247" s="62">
        <v>38.872799557718302</v>
      </c>
      <c r="G247" s="62">
        <v>2830.2293128668698</v>
      </c>
      <c r="H247" s="62">
        <v>2982.6106871331299</v>
      </c>
      <c r="I247" s="62">
        <v>27.592044108051301</v>
      </c>
    </row>
    <row r="248" spans="1:9" x14ac:dyDescent="0.2">
      <c r="A248" t="s">
        <v>60</v>
      </c>
      <c r="B248" t="s">
        <v>79</v>
      </c>
      <c r="C248" t="s">
        <v>85</v>
      </c>
      <c r="D248">
        <v>4436</v>
      </c>
      <c r="E248">
        <v>3289.4</v>
      </c>
      <c r="F248" s="62">
        <v>41.842175813019999</v>
      </c>
      <c r="G248" s="62">
        <v>3207.3893354064799</v>
      </c>
      <c r="H248" s="62">
        <v>3371.4106645935199</v>
      </c>
      <c r="I248" s="62">
        <v>27.4029726638454</v>
      </c>
    </row>
    <row r="249" spans="1:9" x14ac:dyDescent="0.2">
      <c r="A249" t="s">
        <v>60</v>
      </c>
      <c r="B249" t="s">
        <v>79</v>
      </c>
      <c r="C249" t="s">
        <v>98</v>
      </c>
      <c r="D249">
        <v>4650</v>
      </c>
      <c r="E249">
        <v>3569.24</v>
      </c>
      <c r="F249" s="62">
        <v>39.902689714662699</v>
      </c>
      <c r="G249" s="62">
        <v>3491.03072815926</v>
      </c>
      <c r="H249" s="62">
        <v>3647.44927184074</v>
      </c>
      <c r="I249" s="62">
        <v>27.084890961695301</v>
      </c>
    </row>
    <row r="250" spans="1:9" x14ac:dyDescent="0.2">
      <c r="A250" t="s">
        <v>60</v>
      </c>
      <c r="B250" t="s">
        <v>79</v>
      </c>
      <c r="C250" t="s">
        <v>111</v>
      </c>
      <c r="D250">
        <v>4378</v>
      </c>
      <c r="E250">
        <v>3225.47</v>
      </c>
      <c r="F250" s="62">
        <v>42.6205847264469</v>
      </c>
      <c r="G250" s="62">
        <v>3141.9336539361602</v>
      </c>
      <c r="H250" s="62">
        <v>3309.0063460638398</v>
      </c>
      <c r="I250" s="62">
        <v>27.041628062996299</v>
      </c>
    </row>
    <row r="251" spans="1:9" x14ac:dyDescent="0.2">
      <c r="A251" t="s">
        <v>60</v>
      </c>
      <c r="B251" t="s">
        <v>79</v>
      </c>
      <c r="C251" t="s">
        <v>110</v>
      </c>
      <c r="D251">
        <v>3564</v>
      </c>
      <c r="E251">
        <v>2539.86</v>
      </c>
      <c r="F251" s="62">
        <v>38.006384365330703</v>
      </c>
      <c r="G251" s="62">
        <v>2465.3674866439501</v>
      </c>
      <c r="H251" s="62">
        <v>2614.3525133560502</v>
      </c>
      <c r="I251" s="62">
        <v>26.9465253562561</v>
      </c>
    </row>
    <row r="252" spans="1:9" x14ac:dyDescent="0.2">
      <c r="A252" t="s">
        <v>60</v>
      </c>
      <c r="B252" t="s">
        <v>79</v>
      </c>
      <c r="C252" t="s">
        <v>97</v>
      </c>
      <c r="D252">
        <v>4013</v>
      </c>
      <c r="E252">
        <v>2875.39</v>
      </c>
      <c r="F252" s="62">
        <v>42.370872165684901</v>
      </c>
      <c r="G252" s="62">
        <v>2792.34309055526</v>
      </c>
      <c r="H252" s="62">
        <v>2958.4369094447402</v>
      </c>
      <c r="I252" s="62">
        <v>26.8488690898679</v>
      </c>
    </row>
    <row r="253" spans="1:9" x14ac:dyDescent="0.2">
      <c r="A253" t="s">
        <v>60</v>
      </c>
      <c r="B253" t="s">
        <v>79</v>
      </c>
      <c r="C253" t="s">
        <v>80</v>
      </c>
      <c r="D253">
        <v>4829</v>
      </c>
      <c r="E253">
        <v>3646.94</v>
      </c>
      <c r="F253" s="62">
        <v>44.467175500246199</v>
      </c>
      <c r="G253" s="62">
        <v>3559.7843360195202</v>
      </c>
      <c r="H253" s="62">
        <v>3734.0956639804799</v>
      </c>
      <c r="I253" s="62">
        <v>26.582754283402899</v>
      </c>
    </row>
    <row r="254" spans="1:9" x14ac:dyDescent="0.2">
      <c r="A254" t="s">
        <v>60</v>
      </c>
      <c r="B254" t="s">
        <v>79</v>
      </c>
      <c r="C254" t="s">
        <v>101</v>
      </c>
      <c r="D254">
        <v>4973</v>
      </c>
      <c r="E254">
        <v>3811.6</v>
      </c>
      <c r="F254" s="62">
        <v>44.254772041948698</v>
      </c>
      <c r="G254" s="62">
        <v>3724.8606467977802</v>
      </c>
      <c r="H254" s="62">
        <v>3898.3393532022201</v>
      </c>
      <c r="I254" s="62">
        <v>26.2434975125195</v>
      </c>
    </row>
    <row r="255" spans="1:9" x14ac:dyDescent="0.2">
      <c r="A255" t="s">
        <v>60</v>
      </c>
      <c r="B255" t="s">
        <v>79</v>
      </c>
      <c r="C255" t="s">
        <v>115</v>
      </c>
      <c r="D255">
        <v>2881</v>
      </c>
      <c r="E255">
        <v>2018.34</v>
      </c>
      <c r="F255" s="62">
        <v>33.252696404680002</v>
      </c>
      <c r="G255" s="62">
        <v>1953.16471504683</v>
      </c>
      <c r="H255" s="62">
        <v>2083.5152849531701</v>
      </c>
      <c r="I255" s="62">
        <v>25.9425578455824</v>
      </c>
    </row>
    <row r="256" spans="1:9" x14ac:dyDescent="0.2">
      <c r="A256" t="s">
        <v>60</v>
      </c>
      <c r="B256" t="s">
        <v>79</v>
      </c>
      <c r="C256" t="s">
        <v>92</v>
      </c>
      <c r="D256">
        <v>4528</v>
      </c>
      <c r="E256">
        <v>3457.07</v>
      </c>
      <c r="F256" s="62">
        <v>41.3150631664099</v>
      </c>
      <c r="G256" s="62">
        <v>3376.09247619384</v>
      </c>
      <c r="H256" s="62">
        <v>3538.0475238061599</v>
      </c>
      <c r="I256" s="62">
        <v>25.9210544030026</v>
      </c>
    </row>
    <row r="257" spans="1:9" x14ac:dyDescent="0.2">
      <c r="A257" t="s">
        <v>60</v>
      </c>
      <c r="B257" t="s">
        <v>79</v>
      </c>
      <c r="C257" t="s">
        <v>82</v>
      </c>
      <c r="D257">
        <v>4010</v>
      </c>
      <c r="E257">
        <v>3024.87</v>
      </c>
      <c r="F257" s="62">
        <v>38.105026312850498</v>
      </c>
      <c r="G257" s="62">
        <v>2950.1841484268102</v>
      </c>
      <c r="H257" s="62">
        <v>3099.55585157319</v>
      </c>
      <c r="I257" s="62">
        <v>25.8530198066751</v>
      </c>
    </row>
    <row r="258" spans="1:9" x14ac:dyDescent="0.2">
      <c r="A258" t="s">
        <v>60</v>
      </c>
      <c r="B258" t="s">
        <v>79</v>
      </c>
      <c r="C258" t="s">
        <v>91</v>
      </c>
      <c r="D258">
        <v>4985</v>
      </c>
      <c r="E258">
        <v>3857.26</v>
      </c>
      <c r="F258" s="62">
        <v>43.843758410008</v>
      </c>
      <c r="G258" s="62">
        <v>3771.3262335163799</v>
      </c>
      <c r="H258" s="62">
        <v>3943.19376648362</v>
      </c>
      <c r="I258" s="62">
        <v>25.7217912172095</v>
      </c>
    </row>
    <row r="259" spans="1:9" x14ac:dyDescent="0.2">
      <c r="A259" t="s">
        <v>60</v>
      </c>
      <c r="B259" t="s">
        <v>79</v>
      </c>
      <c r="C259" t="s">
        <v>124</v>
      </c>
      <c r="D259">
        <v>3959</v>
      </c>
      <c r="E259">
        <v>2989.14</v>
      </c>
      <c r="F259" s="62">
        <v>38.276247348859997</v>
      </c>
      <c r="G259" s="62">
        <v>2914.1185551962299</v>
      </c>
      <c r="H259" s="62">
        <v>3064.1614448037699</v>
      </c>
      <c r="I259" s="62">
        <v>25.338429631317702</v>
      </c>
    </row>
    <row r="260" spans="1:9" x14ac:dyDescent="0.2">
      <c r="A260" t="s">
        <v>60</v>
      </c>
      <c r="B260" t="s">
        <v>79</v>
      </c>
      <c r="C260" t="s">
        <v>120</v>
      </c>
      <c r="D260">
        <v>5093</v>
      </c>
      <c r="E260">
        <v>4003.25</v>
      </c>
      <c r="F260" s="62">
        <v>43.057953664072002</v>
      </c>
      <c r="G260" s="62">
        <v>3918.85641081842</v>
      </c>
      <c r="H260" s="62">
        <v>4087.64358918158</v>
      </c>
      <c r="I260" s="62">
        <v>25.3089129247054</v>
      </c>
    </row>
    <row r="261" spans="1:9" x14ac:dyDescent="0.2">
      <c r="A261" t="s">
        <v>60</v>
      </c>
      <c r="B261" t="s">
        <v>79</v>
      </c>
      <c r="C261" t="s">
        <v>102</v>
      </c>
      <c r="D261">
        <v>4473</v>
      </c>
      <c r="E261">
        <v>3442.02</v>
      </c>
      <c r="F261" s="62">
        <v>41.364108777411097</v>
      </c>
      <c r="G261" s="62">
        <v>3360.9463467962701</v>
      </c>
      <c r="H261" s="62">
        <v>3523.0936532037299</v>
      </c>
      <c r="I261" s="62">
        <v>24.9245065461925</v>
      </c>
    </row>
    <row r="262" spans="1:9" x14ac:dyDescent="0.2">
      <c r="A262" t="s">
        <v>60</v>
      </c>
      <c r="B262" t="s">
        <v>79</v>
      </c>
      <c r="C262" t="s">
        <v>89</v>
      </c>
      <c r="D262">
        <v>4596</v>
      </c>
      <c r="E262">
        <v>3462.6</v>
      </c>
      <c r="F262" s="62">
        <v>45.540746545918601</v>
      </c>
      <c r="G262" s="62">
        <v>3373.3401367699998</v>
      </c>
      <c r="H262" s="62">
        <v>3551.85986323</v>
      </c>
      <c r="I262" s="62">
        <v>24.887602552962001</v>
      </c>
    </row>
    <row r="263" spans="1:9" x14ac:dyDescent="0.2">
      <c r="A263" t="s">
        <v>60</v>
      </c>
      <c r="B263" t="s">
        <v>79</v>
      </c>
      <c r="C263" t="s">
        <v>117</v>
      </c>
      <c r="D263">
        <v>3896</v>
      </c>
      <c r="E263">
        <v>2952.14</v>
      </c>
      <c r="F263" s="62">
        <v>38.371659365008497</v>
      </c>
      <c r="G263" s="62">
        <v>2876.93154764458</v>
      </c>
      <c r="H263" s="62">
        <v>3027.3484523554198</v>
      </c>
      <c r="I263" s="62">
        <v>24.597841626331</v>
      </c>
    </row>
    <row r="264" spans="1:9" x14ac:dyDescent="0.2">
      <c r="A264" t="s">
        <v>60</v>
      </c>
      <c r="B264" t="s">
        <v>79</v>
      </c>
      <c r="C264" t="s">
        <v>93</v>
      </c>
      <c r="D264">
        <v>4240</v>
      </c>
      <c r="E264">
        <v>3145</v>
      </c>
      <c r="F264" s="62">
        <v>44.981926785918603</v>
      </c>
      <c r="G264" s="62">
        <v>3056.8354234996</v>
      </c>
      <c r="H264" s="62">
        <v>3233.1645765004</v>
      </c>
      <c r="I264" s="62">
        <v>24.343110183149999</v>
      </c>
    </row>
    <row r="265" spans="1:9" x14ac:dyDescent="0.2">
      <c r="A265" t="s">
        <v>60</v>
      </c>
      <c r="B265" t="s">
        <v>79</v>
      </c>
      <c r="C265" t="s">
        <v>108</v>
      </c>
      <c r="D265">
        <v>4526</v>
      </c>
      <c r="E265">
        <v>3496.24</v>
      </c>
      <c r="F265" s="62">
        <v>43.711894227655002</v>
      </c>
      <c r="G265" s="62">
        <v>3410.5646873137998</v>
      </c>
      <c r="H265" s="62">
        <v>3581.9153126862002</v>
      </c>
      <c r="I265" s="62">
        <v>23.557890093642001</v>
      </c>
    </row>
    <row r="266" spans="1:9" x14ac:dyDescent="0.2">
      <c r="A266" t="s">
        <v>60</v>
      </c>
      <c r="B266" t="s">
        <v>79</v>
      </c>
      <c r="C266" t="s">
        <v>104</v>
      </c>
      <c r="D266">
        <v>4001</v>
      </c>
      <c r="E266">
        <v>2988.68</v>
      </c>
      <c r="F266" s="62">
        <v>43.188307433724503</v>
      </c>
      <c r="G266" s="62">
        <v>2904.0309174299</v>
      </c>
      <c r="H266" s="62">
        <v>3073.3290825701001</v>
      </c>
      <c r="I266" s="62">
        <v>23.439677545906999</v>
      </c>
    </row>
    <row r="267" spans="1:9" x14ac:dyDescent="0.2">
      <c r="A267" t="s">
        <v>60</v>
      </c>
      <c r="B267" t="s">
        <v>79</v>
      </c>
      <c r="C267" t="s">
        <v>90</v>
      </c>
      <c r="D267">
        <v>4931</v>
      </c>
      <c r="E267">
        <v>3813.28</v>
      </c>
      <c r="F267" s="62">
        <v>48.114358721191699</v>
      </c>
      <c r="G267" s="62">
        <v>3718.9758569064602</v>
      </c>
      <c r="H267" s="62">
        <v>3907.5841430935402</v>
      </c>
      <c r="I267" s="62">
        <v>23.230487316205402</v>
      </c>
    </row>
    <row r="268" spans="1:9" x14ac:dyDescent="0.2">
      <c r="A268" t="s">
        <v>60</v>
      </c>
      <c r="B268" t="s">
        <v>79</v>
      </c>
      <c r="C268" t="s">
        <v>88</v>
      </c>
      <c r="D268">
        <v>3645</v>
      </c>
      <c r="E268">
        <v>2750.41</v>
      </c>
      <c r="F268" s="62">
        <v>39.396481153432099</v>
      </c>
      <c r="G268" s="62">
        <v>2673.1928969392702</v>
      </c>
      <c r="H268" s="62">
        <v>2827.62710306073</v>
      </c>
      <c r="I268" s="62">
        <v>22.707357962147999</v>
      </c>
    </row>
    <row r="269" spans="1:9" x14ac:dyDescent="0.2">
      <c r="A269" t="s">
        <v>60</v>
      </c>
      <c r="B269" t="s">
        <v>79</v>
      </c>
      <c r="C269" t="s">
        <v>105</v>
      </c>
      <c r="D269">
        <v>4351</v>
      </c>
      <c r="E269">
        <v>3404.73</v>
      </c>
      <c r="F269" s="62">
        <v>41.864344415425101</v>
      </c>
      <c r="G269" s="62">
        <v>3322.6758849457701</v>
      </c>
      <c r="H269" s="62">
        <v>3486.7841150542299</v>
      </c>
      <c r="I269" s="62">
        <v>22.603244197736501</v>
      </c>
    </row>
    <row r="270" spans="1:9" x14ac:dyDescent="0.2">
      <c r="A270" t="s">
        <v>60</v>
      </c>
      <c r="B270" t="s">
        <v>79</v>
      </c>
      <c r="C270" t="s">
        <v>122</v>
      </c>
      <c r="D270">
        <v>4074</v>
      </c>
      <c r="E270">
        <v>3175.24</v>
      </c>
      <c r="F270" s="62">
        <v>39.854563887041401</v>
      </c>
      <c r="G270" s="62">
        <v>3097.1250547814002</v>
      </c>
      <c r="H270" s="62">
        <v>3253.3549452185998</v>
      </c>
      <c r="I270" s="62">
        <v>22.550993219931598</v>
      </c>
    </row>
    <row r="271" spans="1:9" x14ac:dyDescent="0.2">
      <c r="A271" t="s">
        <v>60</v>
      </c>
      <c r="B271" t="s">
        <v>79</v>
      </c>
      <c r="C271" t="s">
        <v>119</v>
      </c>
      <c r="D271">
        <v>3400</v>
      </c>
      <c r="E271">
        <v>2522.5500000000002</v>
      </c>
      <c r="F271" s="62">
        <v>38.979760352928302</v>
      </c>
      <c r="G271" s="62">
        <v>2446.1496697082598</v>
      </c>
      <c r="H271" s="62">
        <v>2598.9503302917401</v>
      </c>
      <c r="I271" s="62">
        <v>22.510400065455599</v>
      </c>
    </row>
    <row r="272" spans="1:9" x14ac:dyDescent="0.2">
      <c r="A272" t="s">
        <v>60</v>
      </c>
      <c r="B272" t="s">
        <v>79</v>
      </c>
      <c r="C272" t="s">
        <v>83</v>
      </c>
      <c r="D272">
        <v>4757</v>
      </c>
      <c r="E272">
        <v>3662.24</v>
      </c>
      <c r="F272" s="62">
        <v>48.636379118283202</v>
      </c>
      <c r="G272" s="62">
        <v>3566.9126969281601</v>
      </c>
      <c r="H272" s="62">
        <v>3757.5673030718299</v>
      </c>
      <c r="I272" s="62">
        <v>22.509076947063701</v>
      </c>
    </row>
    <row r="273" spans="1:9" x14ac:dyDescent="0.2">
      <c r="A273" t="s">
        <v>60</v>
      </c>
      <c r="B273" t="s">
        <v>79</v>
      </c>
      <c r="C273" t="s">
        <v>112</v>
      </c>
      <c r="D273">
        <v>3713</v>
      </c>
      <c r="E273">
        <v>2805.79</v>
      </c>
      <c r="F273" s="62">
        <v>40.687350676229897</v>
      </c>
      <c r="G273" s="62">
        <v>2726.0427926745901</v>
      </c>
      <c r="H273" s="62">
        <v>2885.5372073254098</v>
      </c>
      <c r="I273" s="62">
        <v>22.2971017999952</v>
      </c>
    </row>
    <row r="274" spans="1:9" x14ac:dyDescent="0.2">
      <c r="A274" t="s">
        <v>60</v>
      </c>
      <c r="B274" t="s">
        <v>79</v>
      </c>
      <c r="C274" t="s">
        <v>123</v>
      </c>
      <c r="D274">
        <v>5130</v>
      </c>
      <c r="E274">
        <v>4185.63</v>
      </c>
      <c r="F274" s="62">
        <v>42.478908610835099</v>
      </c>
      <c r="G274" s="62">
        <v>4102.3713391227602</v>
      </c>
      <c r="H274" s="62">
        <v>4268.88866087724</v>
      </c>
      <c r="I274" s="62">
        <v>22.2315033715137</v>
      </c>
    </row>
    <row r="275" spans="1:9" x14ac:dyDescent="0.2">
      <c r="A275" t="s">
        <v>60</v>
      </c>
      <c r="B275" t="s">
        <v>79</v>
      </c>
      <c r="C275" t="s">
        <v>114</v>
      </c>
      <c r="D275">
        <v>3355</v>
      </c>
      <c r="E275">
        <v>2553.62</v>
      </c>
      <c r="F275" s="62">
        <v>36.667432498889298</v>
      </c>
      <c r="G275" s="62">
        <v>2481.75183230218</v>
      </c>
      <c r="H275" s="62">
        <v>2625.4881676978198</v>
      </c>
      <c r="I275" s="62">
        <v>21.855361703448299</v>
      </c>
    </row>
    <row r="276" spans="1:9" x14ac:dyDescent="0.2">
      <c r="A276" t="s">
        <v>60</v>
      </c>
      <c r="B276" t="s">
        <v>79</v>
      </c>
      <c r="C276" t="s">
        <v>121</v>
      </c>
      <c r="D276">
        <v>4829</v>
      </c>
      <c r="E276">
        <v>3837.71</v>
      </c>
      <c r="F276" s="62">
        <v>45.479997823441003</v>
      </c>
      <c r="G276" s="62">
        <v>3748.5692042660598</v>
      </c>
      <c r="H276" s="62">
        <v>3926.8507957339398</v>
      </c>
      <c r="I276" s="62">
        <v>21.796175185590599</v>
      </c>
    </row>
    <row r="277" spans="1:9" x14ac:dyDescent="0.2">
      <c r="A277" t="s">
        <v>60</v>
      </c>
      <c r="B277" t="s">
        <v>79</v>
      </c>
      <c r="C277" t="s">
        <v>99</v>
      </c>
      <c r="D277">
        <v>3490</v>
      </c>
      <c r="E277">
        <v>2662.52</v>
      </c>
      <c r="F277" s="62">
        <v>38.009961480080101</v>
      </c>
      <c r="G277" s="62">
        <v>2588.02047549904</v>
      </c>
      <c r="H277" s="62">
        <v>2737.01952450096</v>
      </c>
      <c r="I277" s="62">
        <v>21.770082572529301</v>
      </c>
    </row>
    <row r="278" spans="1:9" x14ac:dyDescent="0.2">
      <c r="A278" t="s">
        <v>60</v>
      </c>
      <c r="B278" t="s">
        <v>79</v>
      </c>
      <c r="C278" t="s">
        <v>96</v>
      </c>
      <c r="D278">
        <v>4339</v>
      </c>
      <c r="E278">
        <v>3413.92</v>
      </c>
      <c r="F278" s="62">
        <v>43.271209548123103</v>
      </c>
      <c r="G278" s="62">
        <v>3329.1084292856799</v>
      </c>
      <c r="H278" s="62">
        <v>3498.7315707143198</v>
      </c>
      <c r="I278" s="62">
        <v>21.378648983019399</v>
      </c>
    </row>
    <row r="279" spans="1:9" x14ac:dyDescent="0.2">
      <c r="A279" t="s">
        <v>60</v>
      </c>
      <c r="B279" t="s">
        <v>79</v>
      </c>
      <c r="C279" t="s">
        <v>100</v>
      </c>
      <c r="D279">
        <v>3321</v>
      </c>
      <c r="E279">
        <v>2451.11</v>
      </c>
      <c r="F279" s="62">
        <v>40.874010660501</v>
      </c>
      <c r="G279" s="62">
        <v>2370.9969391054201</v>
      </c>
      <c r="H279" s="62">
        <v>2531.2230608945802</v>
      </c>
      <c r="I279" s="62">
        <v>21.282227653784599</v>
      </c>
    </row>
    <row r="280" spans="1:9" x14ac:dyDescent="0.2">
      <c r="A280" t="s">
        <v>60</v>
      </c>
      <c r="B280" t="s">
        <v>79</v>
      </c>
      <c r="C280" t="s">
        <v>95</v>
      </c>
      <c r="D280">
        <v>5102</v>
      </c>
      <c r="E280">
        <v>4062.65</v>
      </c>
      <c r="F280" s="62">
        <v>50.0406652815306</v>
      </c>
      <c r="G280" s="62">
        <v>3964.5702960481999</v>
      </c>
      <c r="H280" s="62">
        <v>4160.7297039517998</v>
      </c>
      <c r="I280" s="62">
        <v>20.7701075545774</v>
      </c>
    </row>
    <row r="281" spans="1:9" x14ac:dyDescent="0.2">
      <c r="A281" t="s">
        <v>60</v>
      </c>
      <c r="B281" t="s">
        <v>79</v>
      </c>
      <c r="C281" t="s">
        <v>118</v>
      </c>
      <c r="D281">
        <v>3642</v>
      </c>
      <c r="E281">
        <v>2807</v>
      </c>
      <c r="F281" s="62">
        <v>40.301139167296697</v>
      </c>
      <c r="G281" s="62">
        <v>2728.0097672320999</v>
      </c>
      <c r="H281" s="62">
        <v>2885.9902327679001</v>
      </c>
      <c r="I281" s="62">
        <v>20.719017309505201</v>
      </c>
    </row>
    <row r="282" spans="1:9" x14ac:dyDescent="0.2">
      <c r="A282" t="s">
        <v>60</v>
      </c>
      <c r="B282" t="s">
        <v>79</v>
      </c>
      <c r="C282" t="s">
        <v>116</v>
      </c>
      <c r="D282">
        <v>2979</v>
      </c>
      <c r="E282">
        <v>2283.46</v>
      </c>
      <c r="F282" s="62">
        <v>33.953450011401898</v>
      </c>
      <c r="G282" s="62">
        <v>2216.9112379776502</v>
      </c>
      <c r="H282" s="62">
        <v>2350.0087620223499</v>
      </c>
      <c r="I282" s="62">
        <v>20.485105335876899</v>
      </c>
    </row>
    <row r="283" spans="1:9" x14ac:dyDescent="0.2">
      <c r="A283" t="s">
        <v>60</v>
      </c>
      <c r="B283" t="s">
        <v>79</v>
      </c>
      <c r="C283" t="s">
        <v>87</v>
      </c>
      <c r="D283">
        <v>4153</v>
      </c>
      <c r="E283">
        <v>3265.45</v>
      </c>
      <c r="F283" s="62">
        <v>43.346239336838302</v>
      </c>
      <c r="G283" s="62">
        <v>3180.4913708998001</v>
      </c>
      <c r="H283" s="62">
        <v>3350.4086291002</v>
      </c>
      <c r="I283" s="62">
        <v>20.4758247446326</v>
      </c>
    </row>
    <row r="284" spans="1:9" x14ac:dyDescent="0.2">
      <c r="A284" t="s">
        <v>60</v>
      </c>
      <c r="B284" t="s">
        <v>79</v>
      </c>
      <c r="C284" t="s">
        <v>107</v>
      </c>
      <c r="D284">
        <v>2835</v>
      </c>
      <c r="E284">
        <v>2130.58</v>
      </c>
      <c r="F284" s="62">
        <v>34.593506718323702</v>
      </c>
      <c r="G284" s="62">
        <v>2062.7767268320899</v>
      </c>
      <c r="H284" s="62">
        <v>2198.3832731679099</v>
      </c>
      <c r="I284" s="62">
        <v>20.3627809616329</v>
      </c>
    </row>
    <row r="285" spans="1:9" x14ac:dyDescent="0.2">
      <c r="A285" t="s">
        <v>60</v>
      </c>
      <c r="B285" t="s">
        <v>79</v>
      </c>
      <c r="C285" t="s">
        <v>113</v>
      </c>
      <c r="D285">
        <v>4303</v>
      </c>
      <c r="E285">
        <v>3427.21</v>
      </c>
      <c r="F285" s="62">
        <v>43.785126158631499</v>
      </c>
      <c r="G285" s="62">
        <v>3341.3911527290802</v>
      </c>
      <c r="H285" s="62">
        <v>3513.0288472709199</v>
      </c>
      <c r="I285" s="62">
        <v>20.001997866285802</v>
      </c>
    </row>
    <row r="286" spans="1:9" x14ac:dyDescent="0.2">
      <c r="A286" t="s">
        <v>60</v>
      </c>
      <c r="B286" t="s">
        <v>79</v>
      </c>
      <c r="C286" t="s">
        <v>109</v>
      </c>
      <c r="D286">
        <v>3987</v>
      </c>
      <c r="E286">
        <v>3138.35</v>
      </c>
      <c r="F286" s="62">
        <v>42.527085843060398</v>
      </c>
      <c r="G286" s="62">
        <v>3054.9969117475998</v>
      </c>
      <c r="H286" s="62">
        <v>3221.7030882524</v>
      </c>
      <c r="I286" s="62">
        <v>19.955517364434801</v>
      </c>
    </row>
    <row r="287" spans="1:9" x14ac:dyDescent="0.2">
      <c r="A287" t="s">
        <v>60</v>
      </c>
      <c r="B287" t="s">
        <v>79</v>
      </c>
      <c r="C287" t="s">
        <v>130</v>
      </c>
      <c r="D287">
        <v>3980</v>
      </c>
      <c r="E287">
        <v>3210.34</v>
      </c>
      <c r="F287" s="62">
        <v>38.9203330308506</v>
      </c>
      <c r="G287" s="62">
        <v>3134.05614725953</v>
      </c>
      <c r="H287" s="62">
        <v>3286.6238527404698</v>
      </c>
      <c r="I287" s="62">
        <v>19.775267580313901</v>
      </c>
    </row>
    <row r="288" spans="1:9" x14ac:dyDescent="0.2">
      <c r="A288" t="s">
        <v>60</v>
      </c>
      <c r="B288" t="s">
        <v>79</v>
      </c>
      <c r="C288" t="s">
        <v>131</v>
      </c>
      <c r="D288">
        <v>4246</v>
      </c>
      <c r="E288">
        <v>3431.71</v>
      </c>
      <c r="F288" s="62">
        <v>41.800221110042997</v>
      </c>
      <c r="G288" s="62">
        <v>3349.78156662432</v>
      </c>
      <c r="H288" s="62">
        <v>3513.6384333756801</v>
      </c>
      <c r="I288" s="62">
        <v>19.480518963196499</v>
      </c>
    </row>
    <row r="289" spans="1:9" x14ac:dyDescent="0.2">
      <c r="A289" t="s">
        <v>60</v>
      </c>
      <c r="B289" t="s">
        <v>79</v>
      </c>
      <c r="C289" t="s">
        <v>125</v>
      </c>
      <c r="D289">
        <v>3442</v>
      </c>
      <c r="E289">
        <v>2666.41</v>
      </c>
      <c r="F289" s="62">
        <v>40.613252302989302</v>
      </c>
      <c r="G289" s="62">
        <v>2586.8080254861402</v>
      </c>
      <c r="H289" s="62">
        <v>2746.01197451386</v>
      </c>
      <c r="I289" s="62">
        <v>19.096968502148599</v>
      </c>
    </row>
    <row r="290" spans="1:9" x14ac:dyDescent="0.2">
      <c r="A290" t="s">
        <v>60</v>
      </c>
      <c r="B290" t="s">
        <v>79</v>
      </c>
      <c r="C290" t="s">
        <v>127</v>
      </c>
      <c r="D290">
        <v>3925</v>
      </c>
      <c r="E290">
        <v>3141.68</v>
      </c>
      <c r="F290" s="62">
        <v>42.661429602834197</v>
      </c>
      <c r="G290" s="62">
        <v>3058.0635979784402</v>
      </c>
      <c r="H290" s="62">
        <v>3225.29640202155</v>
      </c>
      <c r="I290" s="62">
        <v>18.361316235589999</v>
      </c>
    </row>
    <row r="291" spans="1:9" x14ac:dyDescent="0.2">
      <c r="A291" t="s">
        <v>60</v>
      </c>
      <c r="B291" t="s">
        <v>79</v>
      </c>
      <c r="C291" t="s">
        <v>129</v>
      </c>
      <c r="D291">
        <v>3652</v>
      </c>
      <c r="E291">
        <v>2930.97</v>
      </c>
      <c r="F291" s="62">
        <v>41.690406570336997</v>
      </c>
      <c r="G291" s="62">
        <v>2849.2568031221399</v>
      </c>
      <c r="H291" s="62">
        <v>3012.6831968778602</v>
      </c>
      <c r="I291" s="62">
        <v>17.2948661170653</v>
      </c>
    </row>
    <row r="292" spans="1:9" x14ac:dyDescent="0.2">
      <c r="A292" t="s">
        <v>60</v>
      </c>
      <c r="B292" t="s">
        <v>79</v>
      </c>
      <c r="C292" t="s">
        <v>126</v>
      </c>
      <c r="D292">
        <v>3191</v>
      </c>
      <c r="E292">
        <v>2489.16</v>
      </c>
      <c r="F292" s="62">
        <v>41.9202513678947</v>
      </c>
      <c r="G292" s="62">
        <v>2406.9963073189301</v>
      </c>
      <c r="H292" s="62">
        <v>2571.32369268107</v>
      </c>
      <c r="I292" s="62">
        <v>16.742266019366401</v>
      </c>
    </row>
    <row r="293" spans="1:9" x14ac:dyDescent="0.2">
      <c r="A293" t="s">
        <v>60</v>
      </c>
      <c r="B293" t="s">
        <v>79</v>
      </c>
      <c r="C293" t="s">
        <v>132</v>
      </c>
      <c r="D293">
        <v>5397</v>
      </c>
      <c r="E293">
        <v>4644.58</v>
      </c>
      <c r="F293" s="62">
        <v>45.324237055315798</v>
      </c>
      <c r="G293" s="62">
        <v>4555.7444953715803</v>
      </c>
      <c r="H293" s="62">
        <v>4733.4155046284204</v>
      </c>
      <c r="I293" s="62">
        <v>16.6008310097247</v>
      </c>
    </row>
    <row r="294" spans="1:9" x14ac:dyDescent="0.2">
      <c r="A294" t="s">
        <v>60</v>
      </c>
      <c r="B294" t="s">
        <v>79</v>
      </c>
      <c r="C294" t="s">
        <v>128</v>
      </c>
      <c r="D294">
        <v>5221</v>
      </c>
      <c r="E294">
        <v>4443.84</v>
      </c>
      <c r="F294" s="62">
        <v>52.080691084492997</v>
      </c>
      <c r="G294" s="62">
        <v>4341.7618454743897</v>
      </c>
      <c r="H294" s="62">
        <v>4545.9181545256097</v>
      </c>
      <c r="I294" s="62">
        <v>14.922229022252701</v>
      </c>
    </row>
    <row r="295" spans="1:9" x14ac:dyDescent="0.2">
      <c r="A295" t="s">
        <v>57</v>
      </c>
      <c r="B295" t="s">
        <v>79</v>
      </c>
      <c r="C295" t="s">
        <v>84</v>
      </c>
      <c r="D295">
        <v>3063</v>
      </c>
      <c r="E295">
        <v>2232.31</v>
      </c>
      <c r="F295" s="62">
        <v>32.667809194614797</v>
      </c>
      <c r="G295" s="62">
        <v>2168.28109397855</v>
      </c>
      <c r="H295" s="62">
        <v>2296.3389060214399</v>
      </c>
      <c r="I295" s="62">
        <v>25.428396347341799</v>
      </c>
    </row>
    <row r="296" spans="1:9" x14ac:dyDescent="0.2">
      <c r="A296" t="s">
        <v>57</v>
      </c>
      <c r="B296" t="s">
        <v>79</v>
      </c>
      <c r="C296" t="s">
        <v>120</v>
      </c>
      <c r="D296">
        <v>4795</v>
      </c>
      <c r="E296">
        <v>3794.08</v>
      </c>
      <c r="F296" s="62">
        <v>43.3731006337552</v>
      </c>
      <c r="G296" s="62">
        <v>3709.0687227578401</v>
      </c>
      <c r="H296" s="62">
        <v>3879.0912772421598</v>
      </c>
      <c r="I296" s="62">
        <v>23.0769759453405</v>
      </c>
    </row>
    <row r="297" spans="1:9" x14ac:dyDescent="0.2">
      <c r="A297" t="s">
        <v>57</v>
      </c>
      <c r="B297" t="s">
        <v>79</v>
      </c>
      <c r="C297" t="s">
        <v>94</v>
      </c>
      <c r="D297">
        <v>3675</v>
      </c>
      <c r="E297">
        <v>2755.94</v>
      </c>
      <c r="F297" s="62">
        <v>40.9601481610325</v>
      </c>
      <c r="G297" s="62">
        <v>2675.6581096043801</v>
      </c>
      <c r="H297" s="62">
        <v>2836.22189039562</v>
      </c>
      <c r="I297" s="62">
        <v>22.4379071185672</v>
      </c>
    </row>
    <row r="298" spans="1:9" x14ac:dyDescent="0.2">
      <c r="A298" t="s">
        <v>57</v>
      </c>
      <c r="B298" t="s">
        <v>79</v>
      </c>
      <c r="C298" t="s">
        <v>91</v>
      </c>
      <c r="D298">
        <v>4585</v>
      </c>
      <c r="E298">
        <v>3642.41</v>
      </c>
      <c r="F298" s="62">
        <v>43.9437415821915</v>
      </c>
      <c r="G298" s="62">
        <v>3556.2802664988999</v>
      </c>
      <c r="H298" s="62">
        <v>3728.5397335010998</v>
      </c>
      <c r="I298" s="62">
        <v>21.449925883916801</v>
      </c>
    </row>
    <row r="299" spans="1:9" x14ac:dyDescent="0.2">
      <c r="A299" t="s">
        <v>57</v>
      </c>
      <c r="B299" t="s">
        <v>79</v>
      </c>
      <c r="C299" t="s">
        <v>85</v>
      </c>
      <c r="D299">
        <v>3961</v>
      </c>
      <c r="E299">
        <v>3115.53</v>
      </c>
      <c r="F299" s="62">
        <v>39.770669614882799</v>
      </c>
      <c r="G299" s="62">
        <v>3037.5794875548299</v>
      </c>
      <c r="H299" s="62">
        <v>3193.48051244517</v>
      </c>
      <c r="I299" s="62">
        <v>21.2586312523039</v>
      </c>
    </row>
    <row r="300" spans="1:9" x14ac:dyDescent="0.2">
      <c r="A300" t="s">
        <v>57</v>
      </c>
      <c r="B300" t="s">
        <v>79</v>
      </c>
      <c r="C300" t="s">
        <v>98</v>
      </c>
      <c r="D300">
        <v>4323</v>
      </c>
      <c r="E300">
        <v>3385.59</v>
      </c>
      <c r="F300" s="62">
        <v>44.615777206696499</v>
      </c>
      <c r="G300" s="62">
        <v>3298.1430766748699</v>
      </c>
      <c r="H300" s="62">
        <v>3473.0369233251299</v>
      </c>
      <c r="I300" s="62">
        <v>21.010728910025598</v>
      </c>
    </row>
    <row r="301" spans="1:9" x14ac:dyDescent="0.2">
      <c r="A301" t="s">
        <v>57</v>
      </c>
      <c r="B301" t="s">
        <v>79</v>
      </c>
      <c r="C301" t="s">
        <v>95</v>
      </c>
      <c r="D301">
        <v>4685</v>
      </c>
      <c r="E301">
        <v>3842.78</v>
      </c>
      <c r="F301" s="62">
        <v>40.091708001843102</v>
      </c>
      <c r="G301" s="62">
        <v>3764.2002523163901</v>
      </c>
      <c r="H301" s="62">
        <v>3921.3597476836098</v>
      </c>
      <c r="I301" s="62">
        <v>21.0073364786873</v>
      </c>
    </row>
    <row r="302" spans="1:9" x14ac:dyDescent="0.2">
      <c r="A302" t="s">
        <v>57</v>
      </c>
      <c r="B302" t="s">
        <v>79</v>
      </c>
      <c r="C302" t="s">
        <v>81</v>
      </c>
      <c r="D302">
        <v>4497</v>
      </c>
      <c r="E302">
        <v>3565.48</v>
      </c>
      <c r="F302" s="62">
        <v>44.501612727557799</v>
      </c>
      <c r="G302" s="62">
        <v>3478.25683905399</v>
      </c>
      <c r="H302" s="62">
        <v>3652.70316094601</v>
      </c>
      <c r="I302" s="62">
        <v>20.932275099844901</v>
      </c>
    </row>
    <row r="303" spans="1:9" x14ac:dyDescent="0.2">
      <c r="A303" t="s">
        <v>57</v>
      </c>
      <c r="B303" t="s">
        <v>79</v>
      </c>
      <c r="C303" t="s">
        <v>102</v>
      </c>
      <c r="D303">
        <v>4155</v>
      </c>
      <c r="E303">
        <v>3269.19</v>
      </c>
      <c r="F303" s="62">
        <v>42.424667638561701</v>
      </c>
      <c r="G303" s="62">
        <v>3186.0376514284198</v>
      </c>
      <c r="H303" s="62">
        <v>3352.3423485715798</v>
      </c>
      <c r="I303" s="62">
        <v>20.8795978685487</v>
      </c>
    </row>
    <row r="304" spans="1:9" x14ac:dyDescent="0.2">
      <c r="A304" t="s">
        <v>57</v>
      </c>
      <c r="B304" t="s">
        <v>79</v>
      </c>
      <c r="C304" t="s">
        <v>93</v>
      </c>
      <c r="D304">
        <v>3824</v>
      </c>
      <c r="E304">
        <v>2987.99</v>
      </c>
      <c r="F304" s="62">
        <v>40.412892982214501</v>
      </c>
      <c r="G304" s="62">
        <v>2908.7807297548602</v>
      </c>
      <c r="H304" s="62">
        <v>3067.1992702451398</v>
      </c>
      <c r="I304" s="62">
        <v>20.6867150136449</v>
      </c>
    </row>
    <row r="305" spans="1:9" x14ac:dyDescent="0.2">
      <c r="A305" t="s">
        <v>57</v>
      </c>
      <c r="B305" t="s">
        <v>79</v>
      </c>
      <c r="C305" t="s">
        <v>106</v>
      </c>
      <c r="D305">
        <v>3699</v>
      </c>
      <c r="E305">
        <v>2878.27</v>
      </c>
      <c r="F305" s="62">
        <v>40.1874031723546</v>
      </c>
      <c r="G305" s="62">
        <v>2799.5026897821799</v>
      </c>
      <c r="H305" s="62">
        <v>2957.03731021782</v>
      </c>
      <c r="I305" s="62">
        <v>20.4225686462018</v>
      </c>
    </row>
    <row r="306" spans="1:9" x14ac:dyDescent="0.2">
      <c r="A306" t="s">
        <v>57</v>
      </c>
      <c r="B306" t="s">
        <v>79</v>
      </c>
      <c r="C306" t="s">
        <v>90</v>
      </c>
      <c r="D306">
        <v>4485</v>
      </c>
      <c r="E306">
        <v>3613.16</v>
      </c>
      <c r="F306" s="62">
        <v>43.9015703453519</v>
      </c>
      <c r="G306" s="62">
        <v>3527.1129221231099</v>
      </c>
      <c r="H306" s="62">
        <v>3699.2070778768898</v>
      </c>
      <c r="I306" s="62">
        <v>19.858970718852799</v>
      </c>
    </row>
    <row r="307" spans="1:9" x14ac:dyDescent="0.2">
      <c r="A307" t="s">
        <v>57</v>
      </c>
      <c r="B307" t="s">
        <v>79</v>
      </c>
      <c r="C307" t="s">
        <v>97</v>
      </c>
      <c r="D307">
        <v>3564</v>
      </c>
      <c r="E307">
        <v>2724.17</v>
      </c>
      <c r="F307" s="62">
        <v>42.322011132064901</v>
      </c>
      <c r="G307" s="62">
        <v>2641.2188581811502</v>
      </c>
      <c r="H307" s="62">
        <v>2807.12114181885</v>
      </c>
      <c r="I307" s="62">
        <v>19.84381123523</v>
      </c>
    </row>
    <row r="308" spans="1:9" x14ac:dyDescent="0.2">
      <c r="A308" t="s">
        <v>57</v>
      </c>
      <c r="B308" t="s">
        <v>79</v>
      </c>
      <c r="C308" t="s">
        <v>105</v>
      </c>
      <c r="D308">
        <v>3978</v>
      </c>
      <c r="E308">
        <v>3199.6</v>
      </c>
      <c r="F308" s="62">
        <v>39.387481988237603</v>
      </c>
      <c r="G308" s="62">
        <v>3122.4005353030502</v>
      </c>
      <c r="H308" s="62">
        <v>3276.7994646969501</v>
      </c>
      <c r="I308" s="62">
        <v>19.762624080220601</v>
      </c>
    </row>
    <row r="309" spans="1:9" x14ac:dyDescent="0.2">
      <c r="A309" t="s">
        <v>57</v>
      </c>
      <c r="B309" t="s">
        <v>79</v>
      </c>
      <c r="C309" t="s">
        <v>80</v>
      </c>
      <c r="D309">
        <v>4385</v>
      </c>
      <c r="E309">
        <v>3445.28</v>
      </c>
      <c r="F309" s="62">
        <v>47.781294679111802</v>
      </c>
      <c r="G309" s="62">
        <v>3351.6286624289401</v>
      </c>
      <c r="H309" s="62">
        <v>3538.9313375710599</v>
      </c>
      <c r="I309" s="62">
        <v>19.6671104521328</v>
      </c>
    </row>
    <row r="310" spans="1:9" x14ac:dyDescent="0.2">
      <c r="A310" t="s">
        <v>57</v>
      </c>
      <c r="B310" t="s">
        <v>79</v>
      </c>
      <c r="C310" t="s">
        <v>103</v>
      </c>
      <c r="D310">
        <v>2800</v>
      </c>
      <c r="E310">
        <v>2095.0500000000002</v>
      </c>
      <c r="F310" s="62">
        <v>35.924549159637799</v>
      </c>
      <c r="G310" s="62">
        <v>2024.6378836471099</v>
      </c>
      <c r="H310" s="62">
        <v>2165.46211635289</v>
      </c>
      <c r="I310" s="62">
        <v>19.623071590054401</v>
      </c>
    </row>
    <row r="311" spans="1:9" x14ac:dyDescent="0.2">
      <c r="A311" t="s">
        <v>57</v>
      </c>
      <c r="B311" t="s">
        <v>79</v>
      </c>
      <c r="C311" t="s">
        <v>86</v>
      </c>
      <c r="D311">
        <v>3846</v>
      </c>
      <c r="E311">
        <v>2940.9</v>
      </c>
      <c r="F311" s="62">
        <v>46.3409629645829</v>
      </c>
      <c r="G311" s="62">
        <v>2850.0717125894198</v>
      </c>
      <c r="H311" s="62">
        <v>3031.7282874105799</v>
      </c>
      <c r="I311" s="62">
        <v>19.531316185460799</v>
      </c>
    </row>
    <row r="312" spans="1:9" x14ac:dyDescent="0.2">
      <c r="A312" t="s">
        <v>57</v>
      </c>
      <c r="B312" t="s">
        <v>79</v>
      </c>
      <c r="C312" t="s">
        <v>122</v>
      </c>
      <c r="D312">
        <v>3799</v>
      </c>
      <c r="E312">
        <v>3014.53</v>
      </c>
      <c r="F312" s="62">
        <v>40.434122753292002</v>
      </c>
      <c r="G312" s="62">
        <v>2935.2791194035499</v>
      </c>
      <c r="H312" s="62">
        <v>3093.7808805964501</v>
      </c>
      <c r="I312" s="62">
        <v>19.401187575811399</v>
      </c>
    </row>
    <row r="313" spans="1:9" x14ac:dyDescent="0.2">
      <c r="A313" t="s">
        <v>57</v>
      </c>
      <c r="B313" t="s">
        <v>79</v>
      </c>
      <c r="C313" t="s">
        <v>108</v>
      </c>
      <c r="D313">
        <v>4128</v>
      </c>
      <c r="E313">
        <v>3310.51</v>
      </c>
      <c r="F313" s="62">
        <v>42.241846980969399</v>
      </c>
      <c r="G313" s="62">
        <v>3227.7159799173</v>
      </c>
      <c r="H313" s="62">
        <v>3393.3040200826999</v>
      </c>
      <c r="I313" s="62">
        <v>19.352610229573799</v>
      </c>
    </row>
    <row r="314" spans="1:9" x14ac:dyDescent="0.2">
      <c r="A314" t="s">
        <v>57</v>
      </c>
      <c r="B314" t="s">
        <v>79</v>
      </c>
      <c r="C314" t="s">
        <v>83</v>
      </c>
      <c r="D314">
        <v>4348</v>
      </c>
      <c r="E314">
        <v>3471.76</v>
      </c>
      <c r="F314" s="62">
        <v>45.653088005571398</v>
      </c>
      <c r="G314" s="62">
        <v>3382.2799475090801</v>
      </c>
      <c r="H314" s="62">
        <v>3561.2400524909199</v>
      </c>
      <c r="I314" s="62">
        <v>19.193444261493699</v>
      </c>
    </row>
    <row r="315" spans="1:9" x14ac:dyDescent="0.2">
      <c r="A315" t="s">
        <v>57</v>
      </c>
      <c r="B315" t="s">
        <v>79</v>
      </c>
      <c r="C315" t="s">
        <v>101</v>
      </c>
      <c r="D315">
        <v>4378</v>
      </c>
      <c r="E315">
        <v>3603.62</v>
      </c>
      <c r="F315" s="62">
        <v>41.110784055483101</v>
      </c>
      <c r="G315" s="62">
        <v>3523.0428632512499</v>
      </c>
      <c r="H315" s="62">
        <v>3684.1971367487499</v>
      </c>
      <c r="I315" s="62">
        <v>18.836420121661899</v>
      </c>
    </row>
    <row r="316" spans="1:9" x14ac:dyDescent="0.2">
      <c r="A316" t="s">
        <v>57</v>
      </c>
      <c r="B316" t="s">
        <v>79</v>
      </c>
      <c r="C316" t="s">
        <v>111</v>
      </c>
      <c r="D316">
        <v>3879</v>
      </c>
      <c r="E316">
        <v>3052.78</v>
      </c>
      <c r="F316" s="62">
        <v>43.959251103445297</v>
      </c>
      <c r="G316" s="62">
        <v>2966.6198678372498</v>
      </c>
      <c r="H316" s="62">
        <v>3138.9401321627502</v>
      </c>
      <c r="I316" s="62">
        <v>18.7951336581174</v>
      </c>
    </row>
    <row r="317" spans="1:9" x14ac:dyDescent="0.2">
      <c r="A317" t="s">
        <v>57</v>
      </c>
      <c r="B317" t="s">
        <v>79</v>
      </c>
      <c r="C317" t="s">
        <v>110</v>
      </c>
      <c r="D317">
        <v>3141</v>
      </c>
      <c r="E317">
        <v>2407.86</v>
      </c>
      <c r="F317" s="62">
        <v>39.379023283309998</v>
      </c>
      <c r="G317" s="62">
        <v>2330.6771143647102</v>
      </c>
      <c r="H317" s="62">
        <v>2485.0428856352901</v>
      </c>
      <c r="I317" s="62">
        <v>18.6175262582179</v>
      </c>
    </row>
    <row r="318" spans="1:9" x14ac:dyDescent="0.2">
      <c r="A318" t="s">
        <v>57</v>
      </c>
      <c r="B318" t="s">
        <v>79</v>
      </c>
      <c r="C318" t="s">
        <v>119</v>
      </c>
      <c r="D318">
        <v>3078</v>
      </c>
      <c r="E318">
        <v>2390.86</v>
      </c>
      <c r="F318" s="62">
        <v>37.172277059902903</v>
      </c>
      <c r="G318" s="62">
        <v>2318.0023369625901</v>
      </c>
      <c r="H318" s="62">
        <v>2463.7176630374101</v>
      </c>
      <c r="I318" s="62">
        <v>18.485281353431201</v>
      </c>
    </row>
    <row r="319" spans="1:9" x14ac:dyDescent="0.2">
      <c r="A319" t="s">
        <v>57</v>
      </c>
      <c r="B319" t="s">
        <v>79</v>
      </c>
      <c r="C319" t="s">
        <v>117</v>
      </c>
      <c r="D319">
        <v>3538</v>
      </c>
      <c r="E319">
        <v>2796.67</v>
      </c>
      <c r="F319" s="62">
        <v>40.380527110192197</v>
      </c>
      <c r="G319" s="62">
        <v>2717.5241668640201</v>
      </c>
      <c r="H319" s="62">
        <v>2875.81583313598</v>
      </c>
      <c r="I319" s="62">
        <v>18.358601361914499</v>
      </c>
    </row>
    <row r="320" spans="1:9" x14ac:dyDescent="0.2">
      <c r="A320" t="s">
        <v>57</v>
      </c>
      <c r="B320" t="s">
        <v>79</v>
      </c>
      <c r="C320" t="s">
        <v>89</v>
      </c>
      <c r="D320">
        <v>4166</v>
      </c>
      <c r="E320">
        <v>3294.49</v>
      </c>
      <c r="F320" s="62">
        <v>47.617689396214303</v>
      </c>
      <c r="G320" s="62">
        <v>3201.1593287834198</v>
      </c>
      <c r="H320" s="62">
        <v>3387.8206712165802</v>
      </c>
      <c r="I320" s="62">
        <v>18.302232028698299</v>
      </c>
    </row>
    <row r="321" spans="1:9" x14ac:dyDescent="0.2">
      <c r="A321" t="s">
        <v>57</v>
      </c>
      <c r="B321" t="s">
        <v>79</v>
      </c>
      <c r="C321" t="s">
        <v>82</v>
      </c>
      <c r="D321">
        <v>3510</v>
      </c>
      <c r="E321">
        <v>2844.3</v>
      </c>
      <c r="F321" s="62">
        <v>37.715173914942298</v>
      </c>
      <c r="G321" s="62">
        <v>2770.37825912671</v>
      </c>
      <c r="H321" s="62">
        <v>2918.2217408732899</v>
      </c>
      <c r="I321" s="62">
        <v>17.650720675485399</v>
      </c>
    </row>
    <row r="322" spans="1:9" x14ac:dyDescent="0.2">
      <c r="A322" t="s">
        <v>57</v>
      </c>
      <c r="B322" t="s">
        <v>79</v>
      </c>
      <c r="C322" t="s">
        <v>113</v>
      </c>
      <c r="D322">
        <v>4006</v>
      </c>
      <c r="E322">
        <v>3248.82</v>
      </c>
      <c r="F322" s="62">
        <v>44.045976896966202</v>
      </c>
      <c r="G322" s="62">
        <v>3162.4898852819501</v>
      </c>
      <c r="H322" s="62">
        <v>3335.1501147180502</v>
      </c>
      <c r="I322" s="62">
        <v>17.190673322360901</v>
      </c>
    </row>
    <row r="323" spans="1:9" x14ac:dyDescent="0.2">
      <c r="A323" t="s">
        <v>57</v>
      </c>
      <c r="B323" t="s">
        <v>79</v>
      </c>
      <c r="C323" t="s">
        <v>123</v>
      </c>
      <c r="D323">
        <v>4739</v>
      </c>
      <c r="E323">
        <v>3971.66</v>
      </c>
      <c r="F323" s="62">
        <v>44.705369934831097</v>
      </c>
      <c r="G323" s="62">
        <v>3884.0374749277298</v>
      </c>
      <c r="H323" s="62">
        <v>4059.2825250722699</v>
      </c>
      <c r="I323" s="62">
        <v>17.1643809483868</v>
      </c>
    </row>
    <row r="324" spans="1:9" x14ac:dyDescent="0.2">
      <c r="A324" t="s">
        <v>57</v>
      </c>
      <c r="B324" t="s">
        <v>79</v>
      </c>
      <c r="C324" t="s">
        <v>115</v>
      </c>
      <c r="D324">
        <v>2550</v>
      </c>
      <c r="E324">
        <v>1912.41</v>
      </c>
      <c r="F324" s="62">
        <v>37.148105162601702</v>
      </c>
      <c r="G324" s="62">
        <v>1839.5997138813</v>
      </c>
      <c r="H324" s="62">
        <v>1985.2202861187</v>
      </c>
      <c r="I324" s="62">
        <v>17.163459541454198</v>
      </c>
    </row>
    <row r="325" spans="1:9" x14ac:dyDescent="0.2">
      <c r="A325" t="s">
        <v>57</v>
      </c>
      <c r="B325" t="s">
        <v>79</v>
      </c>
      <c r="C325" t="s">
        <v>124</v>
      </c>
      <c r="D325">
        <v>3524</v>
      </c>
      <c r="E325">
        <v>2832.19</v>
      </c>
      <c r="F325" s="62">
        <v>40.405943907181602</v>
      </c>
      <c r="G325" s="62">
        <v>2752.9943499419201</v>
      </c>
      <c r="H325" s="62">
        <v>2911.38565005808</v>
      </c>
      <c r="I325" s="62">
        <v>17.121490877411301</v>
      </c>
    </row>
    <row r="326" spans="1:9" x14ac:dyDescent="0.2">
      <c r="A326" t="s">
        <v>57</v>
      </c>
      <c r="B326" t="s">
        <v>79</v>
      </c>
      <c r="C326" t="s">
        <v>96</v>
      </c>
      <c r="D326">
        <v>3869</v>
      </c>
      <c r="E326">
        <v>3211.89</v>
      </c>
      <c r="F326" s="62">
        <v>39.076690977842198</v>
      </c>
      <c r="G326" s="62">
        <v>3135.2996856834302</v>
      </c>
      <c r="H326" s="62">
        <v>3288.48031431657</v>
      </c>
      <c r="I326" s="62">
        <v>16.815906965423501</v>
      </c>
    </row>
    <row r="327" spans="1:9" x14ac:dyDescent="0.2">
      <c r="A327" t="s">
        <v>57</v>
      </c>
      <c r="B327" t="s">
        <v>79</v>
      </c>
      <c r="C327" t="s">
        <v>104</v>
      </c>
      <c r="D327">
        <v>3593</v>
      </c>
      <c r="E327">
        <v>2817.57</v>
      </c>
      <c r="F327" s="62">
        <v>46.267394763286802</v>
      </c>
      <c r="G327" s="62">
        <v>2726.8859062639599</v>
      </c>
      <c r="H327" s="62">
        <v>2908.25409373604</v>
      </c>
      <c r="I327" s="62">
        <v>16.759750661718801</v>
      </c>
    </row>
    <row r="328" spans="1:9" x14ac:dyDescent="0.2">
      <c r="A328" t="s">
        <v>57</v>
      </c>
      <c r="B328" t="s">
        <v>79</v>
      </c>
      <c r="C328" t="s">
        <v>116</v>
      </c>
      <c r="D328">
        <v>2769</v>
      </c>
      <c r="E328">
        <v>2174.14</v>
      </c>
      <c r="F328" s="62">
        <v>35.572665706333403</v>
      </c>
      <c r="G328" s="62">
        <v>2104.4175752155902</v>
      </c>
      <c r="H328" s="62">
        <v>2243.86242478441</v>
      </c>
      <c r="I328" s="62">
        <v>16.722390301328801</v>
      </c>
    </row>
    <row r="329" spans="1:9" x14ac:dyDescent="0.2">
      <c r="A329" t="s">
        <v>57</v>
      </c>
      <c r="B329" t="s">
        <v>79</v>
      </c>
      <c r="C329" t="s">
        <v>92</v>
      </c>
      <c r="D329">
        <v>4057</v>
      </c>
      <c r="E329">
        <v>3287.75</v>
      </c>
      <c r="F329" s="62">
        <v>46.0490241618932</v>
      </c>
      <c r="G329" s="62">
        <v>3197.4939126426898</v>
      </c>
      <c r="H329" s="62">
        <v>3378.0060873573102</v>
      </c>
      <c r="I329" s="62">
        <v>16.705022831658098</v>
      </c>
    </row>
    <row r="330" spans="1:9" x14ac:dyDescent="0.2">
      <c r="A330" t="s">
        <v>57</v>
      </c>
      <c r="B330" t="s">
        <v>79</v>
      </c>
      <c r="C330" t="s">
        <v>112</v>
      </c>
      <c r="D330">
        <v>3355</v>
      </c>
      <c r="E330">
        <v>2662.08</v>
      </c>
      <c r="F330" s="62">
        <v>41.904576544257502</v>
      </c>
      <c r="G330" s="62">
        <v>2579.9470299732602</v>
      </c>
      <c r="H330" s="62">
        <v>2744.2129700267401</v>
      </c>
      <c r="I330" s="62">
        <v>16.535664052544998</v>
      </c>
    </row>
    <row r="331" spans="1:9" x14ac:dyDescent="0.2">
      <c r="A331" t="s">
        <v>57</v>
      </c>
      <c r="B331" t="s">
        <v>79</v>
      </c>
      <c r="C331" t="s">
        <v>100</v>
      </c>
      <c r="D331">
        <v>2924</v>
      </c>
      <c r="E331">
        <v>2307.3200000000002</v>
      </c>
      <c r="F331" s="62">
        <v>38.442632058639802</v>
      </c>
      <c r="G331" s="62">
        <v>2231.97244116507</v>
      </c>
      <c r="H331" s="62">
        <v>2382.6675588349299</v>
      </c>
      <c r="I331" s="62">
        <v>16.041565495810101</v>
      </c>
    </row>
    <row r="332" spans="1:9" x14ac:dyDescent="0.2">
      <c r="A332" t="s">
        <v>57</v>
      </c>
      <c r="B332" t="s">
        <v>79</v>
      </c>
      <c r="C332" t="s">
        <v>88</v>
      </c>
      <c r="D332">
        <v>3220</v>
      </c>
      <c r="E332">
        <v>2588.4899999999998</v>
      </c>
      <c r="F332" s="62">
        <v>40.798963890587402</v>
      </c>
      <c r="G332" s="62">
        <v>2508.5240307744498</v>
      </c>
      <c r="H332" s="62">
        <v>2668.4559692255498</v>
      </c>
      <c r="I332" s="62">
        <v>15.4785793505333</v>
      </c>
    </row>
    <row r="333" spans="1:9" x14ac:dyDescent="0.2">
      <c r="A333" t="s">
        <v>57</v>
      </c>
      <c r="B333" t="s">
        <v>79</v>
      </c>
      <c r="C333" t="s">
        <v>121</v>
      </c>
      <c r="D333">
        <v>4371</v>
      </c>
      <c r="E333">
        <v>3626.03</v>
      </c>
      <c r="F333" s="62">
        <v>48.308239044659402</v>
      </c>
      <c r="G333" s="62">
        <v>3531.3458514724698</v>
      </c>
      <c r="H333" s="62">
        <v>3720.7141485275301</v>
      </c>
      <c r="I333" s="62">
        <v>15.421178969312001</v>
      </c>
    </row>
    <row r="334" spans="1:9" x14ac:dyDescent="0.2">
      <c r="A334" t="s">
        <v>57</v>
      </c>
      <c r="B334" t="s">
        <v>79</v>
      </c>
      <c r="C334" t="s">
        <v>125</v>
      </c>
      <c r="D334">
        <v>3182</v>
      </c>
      <c r="E334">
        <v>2528.7800000000002</v>
      </c>
      <c r="F334" s="62">
        <v>42.677456022181701</v>
      </c>
      <c r="G334" s="62">
        <v>2445.1321861965198</v>
      </c>
      <c r="H334" s="62">
        <v>2612.4278138034801</v>
      </c>
      <c r="I334" s="62">
        <v>15.305973244058601</v>
      </c>
    </row>
    <row r="335" spans="1:9" x14ac:dyDescent="0.2">
      <c r="A335" t="s">
        <v>57</v>
      </c>
      <c r="B335" t="s">
        <v>79</v>
      </c>
      <c r="C335" t="s">
        <v>129</v>
      </c>
      <c r="D335">
        <v>3411</v>
      </c>
      <c r="E335">
        <v>2793.72</v>
      </c>
      <c r="F335" s="62">
        <v>40.675379096530399</v>
      </c>
      <c r="G335" s="62">
        <v>2713.9962569708</v>
      </c>
      <c r="H335" s="62">
        <v>2873.4437430292</v>
      </c>
      <c r="I335" s="62">
        <v>15.175765136326699</v>
      </c>
    </row>
    <row r="336" spans="1:9" x14ac:dyDescent="0.2">
      <c r="A336" t="s">
        <v>57</v>
      </c>
      <c r="B336" t="s">
        <v>79</v>
      </c>
      <c r="C336" t="s">
        <v>109</v>
      </c>
      <c r="D336">
        <v>3604</v>
      </c>
      <c r="E336">
        <v>2984.19</v>
      </c>
      <c r="F336" s="62">
        <v>40.904593355462602</v>
      </c>
      <c r="G336" s="62">
        <v>2904.0169970232901</v>
      </c>
      <c r="H336" s="62">
        <v>3064.36300297671</v>
      </c>
      <c r="I336" s="62">
        <v>15.152576988452701</v>
      </c>
    </row>
    <row r="337" spans="1:9" x14ac:dyDescent="0.2">
      <c r="A337" t="s">
        <v>57</v>
      </c>
      <c r="B337" t="s">
        <v>79</v>
      </c>
      <c r="C337" t="s">
        <v>127</v>
      </c>
      <c r="D337">
        <v>3595</v>
      </c>
      <c r="E337">
        <v>2996.56</v>
      </c>
      <c r="F337" s="62">
        <v>39.870071811606103</v>
      </c>
      <c r="G337" s="62">
        <v>2918.4146592492498</v>
      </c>
      <c r="H337" s="62">
        <v>3074.7053407507501</v>
      </c>
      <c r="I337" s="62">
        <v>15.0097547560924</v>
      </c>
    </row>
    <row r="338" spans="1:9" x14ac:dyDescent="0.2">
      <c r="A338" t="s">
        <v>57</v>
      </c>
      <c r="B338" t="s">
        <v>79</v>
      </c>
      <c r="C338" t="s">
        <v>126</v>
      </c>
      <c r="D338">
        <v>2924</v>
      </c>
      <c r="E338">
        <v>2356.9499999999998</v>
      </c>
      <c r="F338" s="62">
        <v>38.789349522306203</v>
      </c>
      <c r="G338" s="62">
        <v>2280.9228749362801</v>
      </c>
      <c r="H338" s="62">
        <v>2432.97712506372</v>
      </c>
      <c r="I338" s="62">
        <v>14.618703509681501</v>
      </c>
    </row>
    <row r="339" spans="1:9" x14ac:dyDescent="0.2">
      <c r="A339" t="s">
        <v>57</v>
      </c>
      <c r="B339" t="s">
        <v>79</v>
      </c>
      <c r="C339" t="s">
        <v>87</v>
      </c>
      <c r="D339">
        <v>3700</v>
      </c>
      <c r="E339">
        <v>3053.74</v>
      </c>
      <c r="F339" s="62">
        <v>44.927915328418898</v>
      </c>
      <c r="G339" s="62">
        <v>2965.6812859563001</v>
      </c>
      <c r="H339" s="62">
        <v>3141.7987140436999</v>
      </c>
      <c r="I339" s="62">
        <v>14.384375399479399</v>
      </c>
    </row>
    <row r="340" spans="1:9" x14ac:dyDescent="0.2">
      <c r="A340" t="s">
        <v>57</v>
      </c>
      <c r="B340" t="s">
        <v>79</v>
      </c>
      <c r="C340" t="s">
        <v>99</v>
      </c>
      <c r="D340">
        <v>3061</v>
      </c>
      <c r="E340">
        <v>2502.6</v>
      </c>
      <c r="F340" s="62">
        <v>39.202401493126501</v>
      </c>
      <c r="G340" s="62">
        <v>2425.7632930734699</v>
      </c>
      <c r="H340" s="62">
        <v>2579.43670692653</v>
      </c>
      <c r="I340" s="62">
        <v>14.244025333445601</v>
      </c>
    </row>
    <row r="341" spans="1:9" x14ac:dyDescent="0.2">
      <c r="A341" t="s">
        <v>57</v>
      </c>
      <c r="B341" t="s">
        <v>79</v>
      </c>
      <c r="C341" t="s">
        <v>114</v>
      </c>
      <c r="D341">
        <v>2952</v>
      </c>
      <c r="E341">
        <v>2415.56</v>
      </c>
      <c r="F341" s="62">
        <v>37.820501094383999</v>
      </c>
      <c r="G341" s="62">
        <v>2341.4318178550102</v>
      </c>
      <c r="H341" s="62">
        <v>2489.6881821449902</v>
      </c>
      <c r="I341" s="62">
        <v>14.1838416857903</v>
      </c>
    </row>
    <row r="342" spans="1:9" x14ac:dyDescent="0.2">
      <c r="A342" t="s">
        <v>57</v>
      </c>
      <c r="B342" t="s">
        <v>79</v>
      </c>
      <c r="C342" t="s">
        <v>130</v>
      </c>
      <c r="D342">
        <v>3713</v>
      </c>
      <c r="E342">
        <v>3078.81</v>
      </c>
      <c r="F342" s="62">
        <v>44.935800444814198</v>
      </c>
      <c r="G342" s="62">
        <v>2990.73583112816</v>
      </c>
      <c r="H342" s="62">
        <v>3166.8841688718398</v>
      </c>
      <c r="I342" s="62">
        <v>14.113245869044899</v>
      </c>
    </row>
    <row r="343" spans="1:9" x14ac:dyDescent="0.2">
      <c r="A343" t="s">
        <v>57</v>
      </c>
      <c r="B343" t="s">
        <v>79</v>
      </c>
      <c r="C343" t="s">
        <v>131</v>
      </c>
      <c r="D343">
        <v>3973</v>
      </c>
      <c r="E343">
        <v>3289.3</v>
      </c>
      <c r="F343" s="62">
        <v>48.549152433592504</v>
      </c>
      <c r="G343" s="62">
        <v>3194.14366123016</v>
      </c>
      <c r="H343" s="62">
        <v>3384.4563387698399</v>
      </c>
      <c r="I343" s="62">
        <v>14.0826351383825</v>
      </c>
    </row>
    <row r="344" spans="1:9" x14ac:dyDescent="0.2">
      <c r="A344" t="s">
        <v>57</v>
      </c>
      <c r="B344" t="s">
        <v>79</v>
      </c>
      <c r="C344" t="s">
        <v>118</v>
      </c>
      <c r="D344">
        <v>3221</v>
      </c>
      <c r="E344">
        <v>2652.88</v>
      </c>
      <c r="F344" s="62">
        <v>40.507208486810597</v>
      </c>
      <c r="G344" s="62">
        <v>2573.48587136585</v>
      </c>
      <c r="H344" s="62">
        <v>2732.2741286341502</v>
      </c>
      <c r="I344" s="62">
        <v>14.025158020577599</v>
      </c>
    </row>
    <row r="345" spans="1:9" x14ac:dyDescent="0.2">
      <c r="A345" t="s">
        <v>57</v>
      </c>
      <c r="B345" t="s">
        <v>79</v>
      </c>
      <c r="C345" t="s">
        <v>107</v>
      </c>
      <c r="D345">
        <v>2501</v>
      </c>
      <c r="E345">
        <v>2009.88</v>
      </c>
      <c r="F345" s="62">
        <v>36.819318600732203</v>
      </c>
      <c r="G345" s="62">
        <v>1937.7141355425699</v>
      </c>
      <c r="H345" s="62">
        <v>2082.0458644574401</v>
      </c>
      <c r="I345" s="62">
        <v>13.338649889904101</v>
      </c>
    </row>
    <row r="346" spans="1:9" x14ac:dyDescent="0.2">
      <c r="A346" t="s">
        <v>57</v>
      </c>
      <c r="B346" t="s">
        <v>79</v>
      </c>
      <c r="C346" t="s">
        <v>128</v>
      </c>
      <c r="D346">
        <v>4741</v>
      </c>
      <c r="E346">
        <v>4226.12</v>
      </c>
      <c r="F346" s="62">
        <v>47.090559649263099</v>
      </c>
      <c r="G346" s="62">
        <v>4133.8225030874401</v>
      </c>
      <c r="H346" s="62">
        <v>4318.4174969125597</v>
      </c>
      <c r="I346" s="62">
        <v>10.933826309028699</v>
      </c>
    </row>
    <row r="347" spans="1:9" x14ac:dyDescent="0.2">
      <c r="A347" t="s">
        <v>57</v>
      </c>
      <c r="B347" t="s">
        <v>79</v>
      </c>
      <c r="C347" t="s">
        <v>132</v>
      </c>
      <c r="D347">
        <v>4895</v>
      </c>
      <c r="E347">
        <v>4408.6899999999996</v>
      </c>
      <c r="F347" s="62">
        <v>48.489027187352001</v>
      </c>
      <c r="G347" s="62">
        <v>4313.6515067127903</v>
      </c>
      <c r="H347" s="62">
        <v>4503.7284932872099</v>
      </c>
      <c r="I347" s="62">
        <v>10.0292793691446</v>
      </c>
    </row>
    <row r="348" spans="1:9" x14ac:dyDescent="0.2">
      <c r="A348" t="s">
        <v>56</v>
      </c>
      <c r="B348" t="s">
        <v>79</v>
      </c>
      <c r="C348" t="s">
        <v>84</v>
      </c>
      <c r="D348">
        <v>3320</v>
      </c>
      <c r="E348">
        <v>1976.87</v>
      </c>
      <c r="F348" s="62">
        <v>33.254954821830999</v>
      </c>
      <c r="G348" s="62">
        <v>1911.69028854921</v>
      </c>
      <c r="H348" s="62">
        <v>2042.04971145079</v>
      </c>
      <c r="I348" s="62">
        <v>40.388868582021701</v>
      </c>
    </row>
    <row r="349" spans="1:9" x14ac:dyDescent="0.2">
      <c r="A349" t="s">
        <v>56</v>
      </c>
      <c r="B349" t="s">
        <v>79</v>
      </c>
      <c r="C349" t="s">
        <v>95</v>
      </c>
      <c r="D349">
        <v>4769</v>
      </c>
      <c r="E349">
        <v>3389.27</v>
      </c>
      <c r="F349" s="62">
        <v>37.124103907153</v>
      </c>
      <c r="G349" s="62">
        <v>3316.5067563419798</v>
      </c>
      <c r="H349" s="62">
        <v>3462.0332436580202</v>
      </c>
      <c r="I349" s="62">
        <v>37.165341511021801</v>
      </c>
    </row>
    <row r="350" spans="1:9" x14ac:dyDescent="0.2">
      <c r="A350" t="s">
        <v>56</v>
      </c>
      <c r="B350" t="s">
        <v>79</v>
      </c>
      <c r="C350" t="s">
        <v>83</v>
      </c>
      <c r="D350">
        <v>4562</v>
      </c>
      <c r="E350">
        <v>3065.58</v>
      </c>
      <c r="F350" s="62">
        <v>40.622972055056003</v>
      </c>
      <c r="G350" s="62">
        <v>2985.9589747720902</v>
      </c>
      <c r="H350" s="62">
        <v>3145.2010252279101</v>
      </c>
      <c r="I350" s="62">
        <v>36.836792688922799</v>
      </c>
    </row>
    <row r="351" spans="1:9" x14ac:dyDescent="0.2">
      <c r="A351" t="s">
        <v>56</v>
      </c>
      <c r="B351" t="s">
        <v>79</v>
      </c>
      <c r="C351" t="s">
        <v>85</v>
      </c>
      <c r="D351">
        <v>4155</v>
      </c>
      <c r="E351">
        <v>2751.12</v>
      </c>
      <c r="F351" s="62">
        <v>38.423025504102199</v>
      </c>
      <c r="G351" s="62">
        <v>2675.8108700119601</v>
      </c>
      <c r="H351" s="62">
        <v>2826.4291299880401</v>
      </c>
      <c r="I351" s="62">
        <v>36.537466313008501</v>
      </c>
    </row>
    <row r="352" spans="1:9" x14ac:dyDescent="0.2">
      <c r="A352" t="s">
        <v>56</v>
      </c>
      <c r="B352" t="s">
        <v>79</v>
      </c>
      <c r="C352" t="s">
        <v>86</v>
      </c>
      <c r="D352">
        <v>4077</v>
      </c>
      <c r="E352">
        <v>2605.11</v>
      </c>
      <c r="F352" s="62">
        <v>41.290519126028997</v>
      </c>
      <c r="G352" s="62">
        <v>2524.18058251298</v>
      </c>
      <c r="H352" s="62">
        <v>2686.0394174870198</v>
      </c>
      <c r="I352" s="62">
        <v>35.647166254011502</v>
      </c>
    </row>
    <row r="353" spans="1:9" x14ac:dyDescent="0.2">
      <c r="A353" t="s">
        <v>56</v>
      </c>
      <c r="B353" t="s">
        <v>79</v>
      </c>
      <c r="C353" t="s">
        <v>80</v>
      </c>
      <c r="D353">
        <v>4542</v>
      </c>
      <c r="E353">
        <v>3047.7</v>
      </c>
      <c r="F353" s="62">
        <v>42.941938719742303</v>
      </c>
      <c r="G353" s="62">
        <v>2963.5338001093101</v>
      </c>
      <c r="H353" s="62">
        <v>3131.86619989069</v>
      </c>
      <c r="I353" s="62">
        <v>34.798149421069503</v>
      </c>
    </row>
    <row r="354" spans="1:9" x14ac:dyDescent="0.2">
      <c r="A354" t="s">
        <v>56</v>
      </c>
      <c r="B354" t="s">
        <v>79</v>
      </c>
      <c r="C354" t="s">
        <v>81</v>
      </c>
      <c r="D354">
        <v>4628</v>
      </c>
      <c r="E354">
        <v>3153.23</v>
      </c>
      <c r="F354" s="62">
        <v>42.568982637928798</v>
      </c>
      <c r="G354" s="62">
        <v>3069.7947940296599</v>
      </c>
      <c r="H354" s="62">
        <v>3236.6652059703401</v>
      </c>
      <c r="I354" s="62">
        <v>34.644238800435602</v>
      </c>
    </row>
    <row r="355" spans="1:9" x14ac:dyDescent="0.2">
      <c r="A355" t="s">
        <v>56</v>
      </c>
      <c r="B355" t="s">
        <v>79</v>
      </c>
      <c r="C355" t="s">
        <v>103</v>
      </c>
      <c r="D355">
        <v>2972</v>
      </c>
      <c r="E355">
        <v>1849.03</v>
      </c>
      <c r="F355" s="62">
        <v>33.9891411655505</v>
      </c>
      <c r="G355" s="62">
        <v>1782.41128331552</v>
      </c>
      <c r="H355" s="62">
        <v>1915.64871668448</v>
      </c>
      <c r="I355" s="62">
        <v>33.039081350433797</v>
      </c>
    </row>
    <row r="356" spans="1:9" x14ac:dyDescent="0.2">
      <c r="A356" t="s">
        <v>56</v>
      </c>
      <c r="B356" t="s">
        <v>79</v>
      </c>
      <c r="C356" t="s">
        <v>93</v>
      </c>
      <c r="D356">
        <v>3844</v>
      </c>
      <c r="E356">
        <v>2627.19</v>
      </c>
      <c r="F356" s="62">
        <v>37.138206252272902</v>
      </c>
      <c r="G356" s="62">
        <v>2554.3991157455498</v>
      </c>
      <c r="H356" s="62">
        <v>2699.9808842544498</v>
      </c>
      <c r="I356" s="62">
        <v>32.764371863693</v>
      </c>
    </row>
    <row r="357" spans="1:9" x14ac:dyDescent="0.2">
      <c r="A357" t="s">
        <v>56</v>
      </c>
      <c r="B357" t="s">
        <v>79</v>
      </c>
      <c r="C357" t="s">
        <v>115</v>
      </c>
      <c r="D357">
        <v>2717</v>
      </c>
      <c r="E357">
        <v>1686.75</v>
      </c>
      <c r="F357" s="62">
        <v>31.6768324990318</v>
      </c>
      <c r="G357" s="62">
        <v>1624.6634083019001</v>
      </c>
      <c r="H357" s="62">
        <v>1748.8365916980999</v>
      </c>
      <c r="I357" s="62">
        <v>32.5237695413987</v>
      </c>
    </row>
    <row r="358" spans="1:9" x14ac:dyDescent="0.2">
      <c r="A358" t="s">
        <v>56</v>
      </c>
      <c r="B358" t="s">
        <v>79</v>
      </c>
      <c r="C358" t="s">
        <v>82</v>
      </c>
      <c r="D358">
        <v>3866</v>
      </c>
      <c r="E358">
        <v>2552.48</v>
      </c>
      <c r="F358" s="62">
        <v>40.485557968742398</v>
      </c>
      <c r="G358" s="62">
        <v>2473.1283063812598</v>
      </c>
      <c r="H358" s="62">
        <v>2631.8316936187398</v>
      </c>
      <c r="I358" s="62">
        <v>32.444161965462499</v>
      </c>
    </row>
    <row r="359" spans="1:9" x14ac:dyDescent="0.2">
      <c r="A359" t="s">
        <v>56</v>
      </c>
      <c r="B359" t="s">
        <v>79</v>
      </c>
      <c r="C359" t="s">
        <v>104</v>
      </c>
      <c r="D359">
        <v>3767</v>
      </c>
      <c r="E359">
        <v>2498.4</v>
      </c>
      <c r="F359" s="62">
        <v>39.208584918524302</v>
      </c>
      <c r="G359" s="62">
        <v>2421.5511735596901</v>
      </c>
      <c r="H359" s="62">
        <v>2575.24882644031</v>
      </c>
      <c r="I359" s="62">
        <v>32.3551590203054</v>
      </c>
    </row>
    <row r="360" spans="1:9" x14ac:dyDescent="0.2">
      <c r="A360" t="s">
        <v>56</v>
      </c>
      <c r="B360" t="s">
        <v>79</v>
      </c>
      <c r="C360" t="s">
        <v>90</v>
      </c>
      <c r="D360">
        <v>4554</v>
      </c>
      <c r="E360">
        <v>3181.09</v>
      </c>
      <c r="F360" s="62">
        <v>42.5631070389379</v>
      </c>
      <c r="G360" s="62">
        <v>3097.66631020368</v>
      </c>
      <c r="H360" s="62">
        <v>3264.5136897963198</v>
      </c>
      <c r="I360" s="62">
        <v>32.255868885324197</v>
      </c>
    </row>
    <row r="361" spans="1:9" x14ac:dyDescent="0.2">
      <c r="A361" t="s">
        <v>56</v>
      </c>
      <c r="B361" t="s">
        <v>79</v>
      </c>
      <c r="C361" t="s">
        <v>108</v>
      </c>
      <c r="D361">
        <v>4173</v>
      </c>
      <c r="E361">
        <v>2917.84</v>
      </c>
      <c r="F361" s="62">
        <v>38.972334139525501</v>
      </c>
      <c r="G361" s="62">
        <v>2841.4542250865302</v>
      </c>
      <c r="H361" s="62">
        <v>2994.2257749134701</v>
      </c>
      <c r="I361" s="62">
        <v>32.206436378852203</v>
      </c>
    </row>
    <row r="362" spans="1:9" x14ac:dyDescent="0.2">
      <c r="A362" t="s">
        <v>56</v>
      </c>
      <c r="B362" t="s">
        <v>79</v>
      </c>
      <c r="C362" t="s">
        <v>89</v>
      </c>
      <c r="D362">
        <v>4313</v>
      </c>
      <c r="E362">
        <v>2887.32</v>
      </c>
      <c r="F362" s="62">
        <v>44.544128613537801</v>
      </c>
      <c r="G362" s="62">
        <v>2800.0135079174702</v>
      </c>
      <c r="H362" s="62">
        <v>2974.6264920825301</v>
      </c>
      <c r="I362" s="62">
        <v>32.006013909692001</v>
      </c>
    </row>
    <row r="363" spans="1:9" x14ac:dyDescent="0.2">
      <c r="A363" t="s">
        <v>56</v>
      </c>
      <c r="B363" t="s">
        <v>79</v>
      </c>
      <c r="C363" t="s">
        <v>94</v>
      </c>
      <c r="D363">
        <v>3730</v>
      </c>
      <c r="E363">
        <v>2423.46</v>
      </c>
      <c r="F363" s="62">
        <v>40.980019768199497</v>
      </c>
      <c r="G363" s="62">
        <v>2343.1391612543298</v>
      </c>
      <c r="H363" s="62">
        <v>2503.7808387456698</v>
      </c>
      <c r="I363" s="62">
        <v>31.882366269961501</v>
      </c>
    </row>
    <row r="364" spans="1:9" x14ac:dyDescent="0.2">
      <c r="A364" t="s">
        <v>56</v>
      </c>
      <c r="B364" t="s">
        <v>79</v>
      </c>
      <c r="C364" t="s">
        <v>119</v>
      </c>
      <c r="D364">
        <v>3200</v>
      </c>
      <c r="E364">
        <v>2107.41</v>
      </c>
      <c r="F364" s="62">
        <v>34.4659383898206</v>
      </c>
      <c r="G364" s="62">
        <v>2039.8567607559501</v>
      </c>
      <c r="H364" s="62">
        <v>2174.9632392440499</v>
      </c>
      <c r="I364" s="62">
        <v>31.700573117797202</v>
      </c>
    </row>
    <row r="365" spans="1:9" x14ac:dyDescent="0.2">
      <c r="A365" t="s">
        <v>56</v>
      </c>
      <c r="B365" t="s">
        <v>79</v>
      </c>
      <c r="C365" t="s">
        <v>107</v>
      </c>
      <c r="D365">
        <v>2823</v>
      </c>
      <c r="E365">
        <v>1774.52</v>
      </c>
      <c r="F365" s="62">
        <v>33.102375635704298</v>
      </c>
      <c r="G365" s="62">
        <v>1709.63934375402</v>
      </c>
      <c r="H365" s="62">
        <v>1839.4006562459799</v>
      </c>
      <c r="I365" s="62">
        <v>31.673859651000601</v>
      </c>
    </row>
    <row r="366" spans="1:9" x14ac:dyDescent="0.2">
      <c r="A366" t="s">
        <v>56</v>
      </c>
      <c r="B366" t="s">
        <v>79</v>
      </c>
      <c r="C366" t="s">
        <v>105</v>
      </c>
      <c r="D366">
        <v>4168</v>
      </c>
      <c r="E366">
        <v>2853.63</v>
      </c>
      <c r="F366" s="62">
        <v>41.722908708659197</v>
      </c>
      <c r="G366" s="62">
        <v>2771.8530989310302</v>
      </c>
      <c r="H366" s="62">
        <v>2935.40690106897</v>
      </c>
      <c r="I366" s="62">
        <v>31.502357833628601</v>
      </c>
    </row>
    <row r="367" spans="1:9" x14ac:dyDescent="0.2">
      <c r="A367" t="s">
        <v>56</v>
      </c>
      <c r="B367" t="s">
        <v>79</v>
      </c>
      <c r="C367" t="s">
        <v>101</v>
      </c>
      <c r="D367">
        <v>4484</v>
      </c>
      <c r="E367">
        <v>3174.5</v>
      </c>
      <c r="F367" s="62">
        <v>41.7248079199844</v>
      </c>
      <c r="G367" s="62">
        <v>3092.7193764768299</v>
      </c>
      <c r="H367" s="62">
        <v>3256.2806235231701</v>
      </c>
      <c r="I367" s="62">
        <v>31.384206789189399</v>
      </c>
    </row>
    <row r="368" spans="1:9" x14ac:dyDescent="0.2">
      <c r="A368" t="s">
        <v>56</v>
      </c>
      <c r="B368" t="s">
        <v>79</v>
      </c>
      <c r="C368" t="s">
        <v>88</v>
      </c>
      <c r="D368">
        <v>3550</v>
      </c>
      <c r="E368">
        <v>2314.42</v>
      </c>
      <c r="F368" s="62">
        <v>39.4111146708129</v>
      </c>
      <c r="G368" s="62">
        <v>2237.1742152452098</v>
      </c>
      <c r="H368" s="62">
        <v>2391.6657847547899</v>
      </c>
      <c r="I368" s="62">
        <v>31.351054399764202</v>
      </c>
    </row>
    <row r="369" spans="1:9" x14ac:dyDescent="0.2">
      <c r="A369" t="s">
        <v>56</v>
      </c>
      <c r="B369" t="s">
        <v>79</v>
      </c>
      <c r="C369" t="s">
        <v>106</v>
      </c>
      <c r="D369">
        <v>3714</v>
      </c>
      <c r="E369">
        <v>2545.34</v>
      </c>
      <c r="F369" s="62">
        <v>37.3352867454321</v>
      </c>
      <c r="G369" s="62">
        <v>2472.1628379789499</v>
      </c>
      <c r="H369" s="62">
        <v>2618.5171620210499</v>
      </c>
      <c r="I369" s="62">
        <v>31.301755038562401</v>
      </c>
    </row>
    <row r="370" spans="1:9" x14ac:dyDescent="0.2">
      <c r="A370" t="s">
        <v>56</v>
      </c>
      <c r="B370" t="s">
        <v>79</v>
      </c>
      <c r="C370" t="s">
        <v>98</v>
      </c>
      <c r="D370">
        <v>4260</v>
      </c>
      <c r="E370">
        <v>2971.29</v>
      </c>
      <c r="F370" s="62">
        <v>41.192893130301499</v>
      </c>
      <c r="G370" s="62">
        <v>2890.5519294646101</v>
      </c>
      <c r="H370" s="62">
        <v>3052.0280705353898</v>
      </c>
      <c r="I370" s="62">
        <v>31.2847654551368</v>
      </c>
    </row>
    <row r="371" spans="1:9" x14ac:dyDescent="0.2">
      <c r="A371" t="s">
        <v>56</v>
      </c>
      <c r="B371" t="s">
        <v>79</v>
      </c>
      <c r="C371" t="s">
        <v>92</v>
      </c>
      <c r="D371">
        <v>4238</v>
      </c>
      <c r="E371">
        <v>2884.35</v>
      </c>
      <c r="F371" s="62">
        <v>43.967015873817097</v>
      </c>
      <c r="G371" s="62">
        <v>2798.17464888732</v>
      </c>
      <c r="H371" s="62">
        <v>2970.5253511126798</v>
      </c>
      <c r="I371" s="62">
        <v>30.787852509365202</v>
      </c>
    </row>
    <row r="372" spans="1:9" x14ac:dyDescent="0.2">
      <c r="A372" t="s">
        <v>56</v>
      </c>
      <c r="B372" t="s">
        <v>79</v>
      </c>
      <c r="C372" t="s">
        <v>97</v>
      </c>
      <c r="D372">
        <v>3628</v>
      </c>
      <c r="E372">
        <v>2393.7199999999998</v>
      </c>
      <c r="F372" s="62">
        <v>40.449764329887401</v>
      </c>
      <c r="G372" s="62">
        <v>2314.4384619134198</v>
      </c>
      <c r="H372" s="62">
        <v>2473.0015380865798</v>
      </c>
      <c r="I372" s="62">
        <v>30.513898423087198</v>
      </c>
    </row>
    <row r="373" spans="1:9" x14ac:dyDescent="0.2">
      <c r="A373" t="s">
        <v>56</v>
      </c>
      <c r="B373" t="s">
        <v>79</v>
      </c>
      <c r="C373" t="s">
        <v>110</v>
      </c>
      <c r="D373">
        <v>3342</v>
      </c>
      <c r="E373">
        <v>2121.7600000000002</v>
      </c>
      <c r="F373" s="62">
        <v>40.562489513780498</v>
      </c>
      <c r="G373" s="62">
        <v>2042.2575205529899</v>
      </c>
      <c r="H373" s="62">
        <v>2201.2624794470098</v>
      </c>
      <c r="I373" s="62">
        <v>30.082966174584499</v>
      </c>
    </row>
    <row r="374" spans="1:9" x14ac:dyDescent="0.2">
      <c r="A374" t="s">
        <v>56</v>
      </c>
      <c r="B374" t="s">
        <v>79</v>
      </c>
      <c r="C374" t="s">
        <v>87</v>
      </c>
      <c r="D374">
        <v>4027</v>
      </c>
      <c r="E374">
        <v>2770.89</v>
      </c>
      <c r="F374" s="62">
        <v>42.057415061034902</v>
      </c>
      <c r="G374" s="62">
        <v>2688.4574664803699</v>
      </c>
      <c r="H374" s="62">
        <v>2853.3225335196298</v>
      </c>
      <c r="I374" s="62">
        <v>29.866552620438</v>
      </c>
    </row>
    <row r="375" spans="1:9" x14ac:dyDescent="0.2">
      <c r="A375" t="s">
        <v>56</v>
      </c>
      <c r="B375" t="s">
        <v>79</v>
      </c>
      <c r="C375" t="s">
        <v>99</v>
      </c>
      <c r="D375">
        <v>3371</v>
      </c>
      <c r="E375">
        <v>2231.7199999999998</v>
      </c>
      <c r="F375" s="62">
        <v>38.355614078164997</v>
      </c>
      <c r="G375" s="62">
        <v>2156.5429964067998</v>
      </c>
      <c r="H375" s="62">
        <v>2306.8970035932002</v>
      </c>
      <c r="I375" s="62">
        <v>29.703083300354901</v>
      </c>
    </row>
    <row r="376" spans="1:9" x14ac:dyDescent="0.2">
      <c r="A376" t="s">
        <v>56</v>
      </c>
      <c r="B376" t="s">
        <v>79</v>
      </c>
      <c r="C376" t="s">
        <v>118</v>
      </c>
      <c r="D376">
        <v>3475</v>
      </c>
      <c r="E376">
        <v>2344.58</v>
      </c>
      <c r="F376" s="62">
        <v>38.065116988039499</v>
      </c>
      <c r="G376" s="62">
        <v>2269.97237070344</v>
      </c>
      <c r="H376" s="62">
        <v>2419.1876292965599</v>
      </c>
      <c r="I376" s="62">
        <v>29.6970058007491</v>
      </c>
    </row>
    <row r="377" spans="1:9" x14ac:dyDescent="0.2">
      <c r="A377" t="s">
        <v>56</v>
      </c>
      <c r="B377" t="s">
        <v>79</v>
      </c>
      <c r="C377" t="s">
        <v>102</v>
      </c>
      <c r="D377">
        <v>4066</v>
      </c>
      <c r="E377">
        <v>2863.26</v>
      </c>
      <c r="F377" s="62">
        <v>41.183163177358402</v>
      </c>
      <c r="G377" s="62">
        <v>2782.5410001723799</v>
      </c>
      <c r="H377" s="62">
        <v>2943.9789998276201</v>
      </c>
      <c r="I377" s="62">
        <v>29.204653241916098</v>
      </c>
    </row>
    <row r="378" spans="1:9" x14ac:dyDescent="0.2">
      <c r="A378" t="s">
        <v>56</v>
      </c>
      <c r="B378" t="s">
        <v>79</v>
      </c>
      <c r="C378" t="s">
        <v>96</v>
      </c>
      <c r="D378">
        <v>4187</v>
      </c>
      <c r="E378">
        <v>2850.47</v>
      </c>
      <c r="F378" s="62">
        <v>46.036098045254903</v>
      </c>
      <c r="G378" s="62">
        <v>2760.2392478313</v>
      </c>
      <c r="H378" s="62">
        <v>2940.7007521687001</v>
      </c>
      <c r="I378" s="62">
        <v>29.0322172545151</v>
      </c>
    </row>
    <row r="379" spans="1:9" x14ac:dyDescent="0.2">
      <c r="A379" t="s">
        <v>56</v>
      </c>
      <c r="B379" t="s">
        <v>79</v>
      </c>
      <c r="C379" t="s">
        <v>111</v>
      </c>
      <c r="D379">
        <v>3911</v>
      </c>
      <c r="E379">
        <v>2687.57</v>
      </c>
      <c r="F379" s="62">
        <v>42.149866098496801</v>
      </c>
      <c r="G379" s="62">
        <v>2604.9562624469499</v>
      </c>
      <c r="H379" s="62">
        <v>2770.1837375530499</v>
      </c>
      <c r="I379" s="62">
        <v>29.025714984267299</v>
      </c>
    </row>
    <row r="380" spans="1:9" x14ac:dyDescent="0.2">
      <c r="A380" t="s">
        <v>56</v>
      </c>
      <c r="B380" t="s">
        <v>79</v>
      </c>
      <c r="C380" t="s">
        <v>117</v>
      </c>
      <c r="D380">
        <v>3612</v>
      </c>
      <c r="E380">
        <v>2474.25</v>
      </c>
      <c r="F380" s="62">
        <v>40.011456692635797</v>
      </c>
      <c r="G380" s="62">
        <v>2395.8275448824302</v>
      </c>
      <c r="H380" s="62">
        <v>2552.6724551175698</v>
      </c>
      <c r="I380" s="62">
        <v>28.435605550182501</v>
      </c>
    </row>
    <row r="381" spans="1:9" x14ac:dyDescent="0.2">
      <c r="A381" t="s">
        <v>56</v>
      </c>
      <c r="B381" t="s">
        <v>79</v>
      </c>
      <c r="C381" t="s">
        <v>100</v>
      </c>
      <c r="D381">
        <v>3199</v>
      </c>
      <c r="E381">
        <v>2057.33</v>
      </c>
      <c r="F381" s="62">
        <v>40.786721695506102</v>
      </c>
      <c r="G381" s="62">
        <v>1977.3880254768101</v>
      </c>
      <c r="H381" s="62">
        <v>2137.2719745231898</v>
      </c>
      <c r="I381" s="62">
        <v>27.991217546807398</v>
      </c>
    </row>
    <row r="382" spans="1:9" x14ac:dyDescent="0.2">
      <c r="A382" t="s">
        <v>56</v>
      </c>
      <c r="B382" t="s">
        <v>79</v>
      </c>
      <c r="C382" t="s">
        <v>112</v>
      </c>
      <c r="D382">
        <v>3450</v>
      </c>
      <c r="E382">
        <v>2342.4899999999998</v>
      </c>
      <c r="F382" s="62">
        <v>39.700773470316797</v>
      </c>
      <c r="G382" s="62">
        <v>2264.6764839981802</v>
      </c>
      <c r="H382" s="62">
        <v>2420.3035160018198</v>
      </c>
      <c r="I382" s="62">
        <v>27.896433827115601</v>
      </c>
    </row>
    <row r="383" spans="1:9" x14ac:dyDescent="0.2">
      <c r="A383" t="s">
        <v>56</v>
      </c>
      <c r="B383" t="s">
        <v>79</v>
      </c>
      <c r="C383" t="s">
        <v>91</v>
      </c>
      <c r="D383">
        <v>4515</v>
      </c>
      <c r="E383">
        <v>3216.8</v>
      </c>
      <c r="F383" s="62">
        <v>46.640685408273498</v>
      </c>
      <c r="G383" s="62">
        <v>3125.3842565997802</v>
      </c>
      <c r="H383" s="62">
        <v>3308.2157434002202</v>
      </c>
      <c r="I383" s="62">
        <v>27.834067802307999</v>
      </c>
    </row>
    <row r="384" spans="1:9" x14ac:dyDescent="0.2">
      <c r="A384" t="s">
        <v>56</v>
      </c>
      <c r="B384" t="s">
        <v>79</v>
      </c>
      <c r="C384" t="s">
        <v>121</v>
      </c>
      <c r="D384">
        <v>4446</v>
      </c>
      <c r="E384">
        <v>3219.22</v>
      </c>
      <c r="F384" s="62">
        <v>45.133601897056899</v>
      </c>
      <c r="G384" s="62">
        <v>3130.75814028177</v>
      </c>
      <c r="H384" s="62">
        <v>3307.68185971823</v>
      </c>
      <c r="I384" s="62">
        <v>27.1810790283945</v>
      </c>
    </row>
    <row r="385" spans="1:9" x14ac:dyDescent="0.2">
      <c r="A385" t="s">
        <v>56</v>
      </c>
      <c r="B385" t="s">
        <v>79</v>
      </c>
      <c r="C385" t="s">
        <v>120</v>
      </c>
      <c r="D385">
        <v>4503</v>
      </c>
      <c r="E385">
        <v>3339.18</v>
      </c>
      <c r="F385" s="62">
        <v>44.037261541113203</v>
      </c>
      <c r="G385" s="62">
        <v>3252.8669673794202</v>
      </c>
      <c r="H385" s="62">
        <v>3425.4930326205799</v>
      </c>
      <c r="I385" s="62">
        <v>26.428073846359801</v>
      </c>
    </row>
    <row r="386" spans="1:9" x14ac:dyDescent="0.2">
      <c r="A386" t="s">
        <v>56</v>
      </c>
      <c r="B386" t="s">
        <v>79</v>
      </c>
      <c r="C386" t="s">
        <v>122</v>
      </c>
      <c r="D386">
        <v>3704</v>
      </c>
      <c r="E386">
        <v>2642.34</v>
      </c>
      <c r="F386" s="62">
        <v>40.431066163423303</v>
      </c>
      <c r="G386" s="62">
        <v>2563.0951103196899</v>
      </c>
      <c r="H386" s="62">
        <v>2721.58488968031</v>
      </c>
      <c r="I386" s="62">
        <v>26.258521002358599</v>
      </c>
    </row>
    <row r="387" spans="1:9" x14ac:dyDescent="0.2">
      <c r="A387" t="s">
        <v>56</v>
      </c>
      <c r="B387" t="s">
        <v>79</v>
      </c>
      <c r="C387" t="s">
        <v>126</v>
      </c>
      <c r="D387">
        <v>3061</v>
      </c>
      <c r="E387">
        <v>2100.6</v>
      </c>
      <c r="F387" s="62">
        <v>36.6418648901262</v>
      </c>
      <c r="G387" s="62">
        <v>2028.78194481535</v>
      </c>
      <c r="H387" s="62">
        <v>2172.4180551846498</v>
      </c>
      <c r="I387" s="62">
        <v>26.210456342215199</v>
      </c>
    </row>
    <row r="388" spans="1:9" x14ac:dyDescent="0.2">
      <c r="A388" t="s">
        <v>56</v>
      </c>
      <c r="B388" t="s">
        <v>79</v>
      </c>
      <c r="C388" t="s">
        <v>114</v>
      </c>
      <c r="D388">
        <v>3244</v>
      </c>
      <c r="E388">
        <v>2149.1999999999998</v>
      </c>
      <c r="F388" s="62">
        <v>42.132786724494203</v>
      </c>
      <c r="G388" s="62">
        <v>2066.6197380199901</v>
      </c>
      <c r="H388" s="62">
        <v>2231.78026198001</v>
      </c>
      <c r="I388" s="62">
        <v>25.9845143203768</v>
      </c>
    </row>
    <row r="389" spans="1:9" x14ac:dyDescent="0.2">
      <c r="A389" t="s">
        <v>56</v>
      </c>
      <c r="B389" t="s">
        <v>79</v>
      </c>
      <c r="C389" t="s">
        <v>124</v>
      </c>
      <c r="D389">
        <v>3635</v>
      </c>
      <c r="E389">
        <v>2495.69</v>
      </c>
      <c r="F389" s="62">
        <v>43.938132583776202</v>
      </c>
      <c r="G389" s="62">
        <v>2409.5712601358</v>
      </c>
      <c r="H389" s="62">
        <v>2581.8087398642001</v>
      </c>
      <c r="I389" s="62">
        <v>25.929868499251601</v>
      </c>
    </row>
    <row r="390" spans="1:9" x14ac:dyDescent="0.2">
      <c r="A390" t="s">
        <v>56</v>
      </c>
      <c r="B390" t="s">
        <v>79</v>
      </c>
      <c r="C390" t="s">
        <v>109</v>
      </c>
      <c r="D390">
        <v>3725</v>
      </c>
      <c r="E390">
        <v>2622.74</v>
      </c>
      <c r="F390" s="62">
        <v>42.974885783220003</v>
      </c>
      <c r="G390" s="62">
        <v>2538.5092238648899</v>
      </c>
      <c r="H390" s="62">
        <v>2706.9707761351101</v>
      </c>
      <c r="I390" s="62">
        <v>25.648933787984301</v>
      </c>
    </row>
    <row r="391" spans="1:9" x14ac:dyDescent="0.2">
      <c r="A391" t="s">
        <v>56</v>
      </c>
      <c r="B391" t="s">
        <v>79</v>
      </c>
      <c r="C391" t="s">
        <v>123</v>
      </c>
      <c r="D391">
        <v>4595</v>
      </c>
      <c r="E391">
        <v>3493.87</v>
      </c>
      <c r="F391" s="62">
        <v>42.9612592690182</v>
      </c>
      <c r="G391" s="62">
        <v>3409.6659318327202</v>
      </c>
      <c r="H391" s="62">
        <v>3578.0740681672801</v>
      </c>
      <c r="I391" s="62">
        <v>25.6307663866382</v>
      </c>
    </row>
    <row r="392" spans="1:9" x14ac:dyDescent="0.2">
      <c r="A392" t="s">
        <v>56</v>
      </c>
      <c r="B392" t="s">
        <v>79</v>
      </c>
      <c r="C392" t="s">
        <v>113</v>
      </c>
      <c r="D392">
        <v>3964</v>
      </c>
      <c r="E392">
        <v>2876.59</v>
      </c>
      <c r="F392" s="62">
        <v>45.798878509492702</v>
      </c>
      <c r="G392" s="62">
        <v>2786.8241981213901</v>
      </c>
      <c r="H392" s="62">
        <v>2966.3558018786098</v>
      </c>
      <c r="I392" s="62">
        <v>23.7431578106135</v>
      </c>
    </row>
    <row r="393" spans="1:9" x14ac:dyDescent="0.2">
      <c r="A393" t="s">
        <v>56</v>
      </c>
      <c r="B393" t="s">
        <v>79</v>
      </c>
      <c r="C393" t="s">
        <v>125</v>
      </c>
      <c r="D393">
        <v>3144</v>
      </c>
      <c r="E393">
        <v>2220.5100000000002</v>
      </c>
      <c r="F393" s="62">
        <v>39.867075856823703</v>
      </c>
      <c r="G393" s="62">
        <v>2142.3705313206301</v>
      </c>
      <c r="H393" s="62">
        <v>2298.6494686793699</v>
      </c>
      <c r="I393" s="62">
        <v>23.164227126076899</v>
      </c>
    </row>
    <row r="394" spans="1:9" x14ac:dyDescent="0.2">
      <c r="A394" t="s">
        <v>56</v>
      </c>
      <c r="B394" t="s">
        <v>79</v>
      </c>
      <c r="C394" t="s">
        <v>116</v>
      </c>
      <c r="D394">
        <v>2752</v>
      </c>
      <c r="E394">
        <v>1906.92</v>
      </c>
      <c r="F394" s="62">
        <v>39.796624393675799</v>
      </c>
      <c r="G394" s="62">
        <v>1828.9186161883999</v>
      </c>
      <c r="H394" s="62">
        <v>1984.9213838116</v>
      </c>
      <c r="I394" s="62">
        <v>21.2349668564928</v>
      </c>
    </row>
    <row r="395" spans="1:9" x14ac:dyDescent="0.2">
      <c r="A395" t="s">
        <v>56</v>
      </c>
      <c r="B395" t="s">
        <v>79</v>
      </c>
      <c r="C395" t="s">
        <v>132</v>
      </c>
      <c r="D395">
        <v>4737</v>
      </c>
      <c r="E395">
        <v>3880.44</v>
      </c>
      <c r="F395" s="62">
        <v>41.442748631593098</v>
      </c>
      <c r="G395" s="62">
        <v>3799.21221268208</v>
      </c>
      <c r="H395" s="62">
        <v>3961.6677873179201</v>
      </c>
      <c r="I395" s="62">
        <v>20.6685132690986</v>
      </c>
    </row>
    <row r="396" spans="1:9" x14ac:dyDescent="0.2">
      <c r="A396" t="s">
        <v>56</v>
      </c>
      <c r="B396" t="s">
        <v>79</v>
      </c>
      <c r="C396" t="s">
        <v>127</v>
      </c>
      <c r="D396">
        <v>3485</v>
      </c>
      <c r="E396">
        <v>2615.19</v>
      </c>
      <c r="F396" s="62">
        <v>43.265143317255102</v>
      </c>
      <c r="G396" s="62">
        <v>2530.39031909818</v>
      </c>
      <c r="H396" s="62">
        <v>2699.9896809018201</v>
      </c>
      <c r="I396" s="62">
        <v>20.1041747076127</v>
      </c>
    </row>
    <row r="397" spans="1:9" x14ac:dyDescent="0.2">
      <c r="A397" t="s">
        <v>56</v>
      </c>
      <c r="B397" t="s">
        <v>79</v>
      </c>
      <c r="C397" t="s">
        <v>129</v>
      </c>
      <c r="D397">
        <v>3304</v>
      </c>
      <c r="E397">
        <v>2443.25</v>
      </c>
      <c r="F397" s="62">
        <v>44.4682101862861</v>
      </c>
      <c r="G397" s="62">
        <v>2356.0923080348798</v>
      </c>
      <c r="H397" s="62">
        <v>2530.4076919651202</v>
      </c>
      <c r="I397" s="62">
        <v>19.356524501304399</v>
      </c>
    </row>
    <row r="398" spans="1:9" x14ac:dyDescent="0.2">
      <c r="A398" t="s">
        <v>56</v>
      </c>
      <c r="B398" t="s">
        <v>79</v>
      </c>
      <c r="C398" t="s">
        <v>128</v>
      </c>
      <c r="D398">
        <v>4584</v>
      </c>
      <c r="E398">
        <v>3709.35</v>
      </c>
      <c r="F398" s="62">
        <v>47.610663222908897</v>
      </c>
      <c r="G398" s="62">
        <v>3616.0331000831002</v>
      </c>
      <c r="H398" s="62">
        <v>3802.6668999169001</v>
      </c>
      <c r="I398" s="62">
        <v>18.370884604252701</v>
      </c>
    </row>
    <row r="399" spans="1:9" x14ac:dyDescent="0.2">
      <c r="A399" t="s">
        <v>56</v>
      </c>
      <c r="B399" t="s">
        <v>79</v>
      </c>
      <c r="C399" t="s">
        <v>131</v>
      </c>
      <c r="D399">
        <v>3631</v>
      </c>
      <c r="E399">
        <v>2861.16</v>
      </c>
      <c r="F399" s="62">
        <v>44.850080233704098</v>
      </c>
      <c r="G399" s="62">
        <v>2773.2538427419399</v>
      </c>
      <c r="H399" s="62">
        <v>2949.0661572580598</v>
      </c>
      <c r="I399" s="62">
        <v>17.1647407538299</v>
      </c>
    </row>
    <row r="400" spans="1:9" x14ac:dyDescent="0.2">
      <c r="A400" t="s">
        <v>56</v>
      </c>
      <c r="B400" t="s">
        <v>79</v>
      </c>
      <c r="C400" t="s">
        <v>130</v>
      </c>
      <c r="D400">
        <v>3396</v>
      </c>
      <c r="E400">
        <v>2668.88</v>
      </c>
      <c r="F400" s="62">
        <v>43.9610203831908</v>
      </c>
      <c r="G400" s="62">
        <v>2582.7164000489502</v>
      </c>
      <c r="H400" s="62">
        <v>2755.0435999510501</v>
      </c>
      <c r="I400" s="62">
        <v>16.540107432948201</v>
      </c>
    </row>
    <row r="401" spans="1:9" x14ac:dyDescent="0.2">
      <c r="A401" t="s">
        <v>59</v>
      </c>
      <c r="B401" t="s">
        <v>79</v>
      </c>
      <c r="C401" t="s">
        <v>86</v>
      </c>
      <c r="D401">
        <v>4317</v>
      </c>
      <c r="E401">
        <v>3039.25</v>
      </c>
      <c r="F401" s="62">
        <v>37.206596297979303</v>
      </c>
      <c r="G401" s="62">
        <v>2966.3250712559602</v>
      </c>
      <c r="H401" s="62">
        <v>3112.1749287440398</v>
      </c>
      <c r="I401" s="62">
        <v>34.342028756588903</v>
      </c>
    </row>
    <row r="402" spans="1:9" x14ac:dyDescent="0.2">
      <c r="A402" t="s">
        <v>59</v>
      </c>
      <c r="B402" t="s">
        <v>79</v>
      </c>
      <c r="C402" t="s">
        <v>80</v>
      </c>
      <c r="D402">
        <v>4786</v>
      </c>
      <c r="E402">
        <v>3551.01</v>
      </c>
      <c r="F402" s="62">
        <v>38.767760999692698</v>
      </c>
      <c r="G402" s="62">
        <v>3475.0251884405998</v>
      </c>
      <c r="H402" s="62">
        <v>3626.9948115594002</v>
      </c>
      <c r="I402" s="62">
        <v>31.8561084817302</v>
      </c>
    </row>
    <row r="403" spans="1:9" x14ac:dyDescent="0.2">
      <c r="A403" t="s">
        <v>59</v>
      </c>
      <c r="B403" t="s">
        <v>79</v>
      </c>
      <c r="C403" t="s">
        <v>84</v>
      </c>
      <c r="D403">
        <v>3499</v>
      </c>
      <c r="E403">
        <v>2299.69</v>
      </c>
      <c r="F403" s="62">
        <v>38.831335622955699</v>
      </c>
      <c r="G403" s="62">
        <v>2223.58058217901</v>
      </c>
      <c r="H403" s="62">
        <v>2375.7994178209901</v>
      </c>
      <c r="I403" s="62">
        <v>30.885108141657899</v>
      </c>
    </row>
    <row r="404" spans="1:9" x14ac:dyDescent="0.2">
      <c r="A404" t="s">
        <v>59</v>
      </c>
      <c r="B404" t="s">
        <v>79</v>
      </c>
      <c r="C404" t="s">
        <v>81</v>
      </c>
      <c r="D404">
        <v>4940</v>
      </c>
      <c r="E404">
        <v>3680.3</v>
      </c>
      <c r="F404" s="62">
        <v>41.055640983495302</v>
      </c>
      <c r="G404" s="62">
        <v>3599.8309436723498</v>
      </c>
      <c r="H404" s="62">
        <v>3760.7690563276501</v>
      </c>
      <c r="I404" s="62">
        <v>30.682750770019901</v>
      </c>
    </row>
    <row r="405" spans="1:9" x14ac:dyDescent="0.2">
      <c r="A405" t="s">
        <v>59</v>
      </c>
      <c r="B405" t="s">
        <v>79</v>
      </c>
      <c r="C405" t="s">
        <v>98</v>
      </c>
      <c r="D405">
        <v>4720</v>
      </c>
      <c r="E405">
        <v>3463.06</v>
      </c>
      <c r="F405" s="62">
        <v>42.363224951398898</v>
      </c>
      <c r="G405" s="62">
        <v>3380.0280790952602</v>
      </c>
      <c r="H405" s="62">
        <v>3546.0919209047402</v>
      </c>
      <c r="I405" s="62">
        <v>29.6705456546809</v>
      </c>
    </row>
    <row r="406" spans="1:9" x14ac:dyDescent="0.2">
      <c r="A406" t="s">
        <v>59</v>
      </c>
      <c r="B406" t="s">
        <v>79</v>
      </c>
      <c r="C406" t="s">
        <v>83</v>
      </c>
      <c r="D406">
        <v>4800</v>
      </c>
      <c r="E406">
        <v>3570.78</v>
      </c>
      <c r="F406" s="62">
        <v>41.652380581196198</v>
      </c>
      <c r="G406" s="62">
        <v>3489.1413340608601</v>
      </c>
      <c r="H406" s="62">
        <v>3652.4186659391398</v>
      </c>
      <c r="I406" s="62">
        <v>29.511398456656899</v>
      </c>
    </row>
    <row r="407" spans="1:9" x14ac:dyDescent="0.2">
      <c r="A407" t="s">
        <v>59</v>
      </c>
      <c r="B407" t="s">
        <v>79</v>
      </c>
      <c r="C407" t="s">
        <v>104</v>
      </c>
      <c r="D407">
        <v>4137</v>
      </c>
      <c r="E407">
        <v>2893.24</v>
      </c>
      <c r="F407" s="62">
        <v>42.212334833804299</v>
      </c>
      <c r="G407" s="62">
        <v>2810.5038237257399</v>
      </c>
      <c r="H407" s="62">
        <v>2975.9761762742601</v>
      </c>
      <c r="I407" s="62">
        <v>29.464373503547002</v>
      </c>
    </row>
    <row r="408" spans="1:9" x14ac:dyDescent="0.2">
      <c r="A408" t="s">
        <v>59</v>
      </c>
      <c r="B408" t="s">
        <v>79</v>
      </c>
      <c r="C408" t="s">
        <v>120</v>
      </c>
      <c r="D408">
        <v>5252</v>
      </c>
      <c r="E408">
        <v>3891.16</v>
      </c>
      <c r="F408" s="62">
        <v>46.374566348812401</v>
      </c>
      <c r="G408" s="62">
        <v>3800.2658499563299</v>
      </c>
      <c r="H408" s="62">
        <v>3982.0541500436698</v>
      </c>
      <c r="I408" s="62">
        <v>29.344533159927899</v>
      </c>
    </row>
    <row r="409" spans="1:9" x14ac:dyDescent="0.2">
      <c r="A409" t="s">
        <v>59</v>
      </c>
      <c r="B409" t="s">
        <v>79</v>
      </c>
      <c r="C409" t="s">
        <v>100</v>
      </c>
      <c r="D409">
        <v>3402</v>
      </c>
      <c r="E409">
        <v>2371.1799999999998</v>
      </c>
      <c r="F409" s="62">
        <v>35.371728709792997</v>
      </c>
      <c r="G409" s="62">
        <v>2301.85141172881</v>
      </c>
      <c r="H409" s="62">
        <v>2440.5085882711901</v>
      </c>
      <c r="I409" s="62">
        <v>29.142482926332299</v>
      </c>
    </row>
    <row r="410" spans="1:9" x14ac:dyDescent="0.2">
      <c r="A410" t="s">
        <v>59</v>
      </c>
      <c r="B410" t="s">
        <v>79</v>
      </c>
      <c r="C410" t="s">
        <v>124</v>
      </c>
      <c r="D410">
        <v>4062</v>
      </c>
      <c r="E410">
        <v>2911.39</v>
      </c>
      <c r="F410" s="62">
        <v>39.776114603230099</v>
      </c>
      <c r="G410" s="62">
        <v>2833.4288153776702</v>
      </c>
      <c r="H410" s="62">
        <v>2989.35118462233</v>
      </c>
      <c r="I410" s="62">
        <v>28.927159212945401</v>
      </c>
    </row>
    <row r="411" spans="1:9" x14ac:dyDescent="0.2">
      <c r="A411" t="s">
        <v>59</v>
      </c>
      <c r="B411" t="s">
        <v>79</v>
      </c>
      <c r="C411" t="s">
        <v>82</v>
      </c>
      <c r="D411">
        <v>4093</v>
      </c>
      <c r="E411">
        <v>2930.53</v>
      </c>
      <c r="F411" s="62">
        <v>40.458597118635701</v>
      </c>
      <c r="G411" s="62">
        <v>2851.2311496474699</v>
      </c>
      <c r="H411" s="62">
        <v>3009.82885035253</v>
      </c>
      <c r="I411" s="62">
        <v>28.732335839310402</v>
      </c>
    </row>
    <row r="412" spans="1:9" x14ac:dyDescent="0.2">
      <c r="A412" t="s">
        <v>59</v>
      </c>
      <c r="B412" t="s">
        <v>79</v>
      </c>
      <c r="C412" t="s">
        <v>94</v>
      </c>
      <c r="D412">
        <v>4123</v>
      </c>
      <c r="E412">
        <v>2821.52</v>
      </c>
      <c r="F412" s="62">
        <v>45.785287213825903</v>
      </c>
      <c r="G412" s="62">
        <v>2731.7808370609</v>
      </c>
      <c r="H412" s="62">
        <v>2911.2591629391</v>
      </c>
      <c r="I412" s="62">
        <v>28.4257253628626</v>
      </c>
    </row>
    <row r="413" spans="1:9" x14ac:dyDescent="0.2">
      <c r="A413" t="s">
        <v>59</v>
      </c>
      <c r="B413" t="s">
        <v>79</v>
      </c>
      <c r="C413" t="s">
        <v>115</v>
      </c>
      <c r="D413">
        <v>2950</v>
      </c>
      <c r="E413">
        <v>1949.28</v>
      </c>
      <c r="F413" s="62">
        <v>35.3799235428652</v>
      </c>
      <c r="G413" s="62">
        <v>1879.9353498559799</v>
      </c>
      <c r="H413" s="62">
        <v>2018.6246501440201</v>
      </c>
      <c r="I413" s="62">
        <v>28.2849678515432</v>
      </c>
    </row>
    <row r="414" spans="1:9" x14ac:dyDescent="0.2">
      <c r="A414" t="s">
        <v>59</v>
      </c>
      <c r="B414" t="s">
        <v>79</v>
      </c>
      <c r="C414" t="s">
        <v>108</v>
      </c>
      <c r="D414">
        <v>4699</v>
      </c>
      <c r="E414">
        <v>3399.74</v>
      </c>
      <c r="F414" s="62">
        <v>46.608756276220902</v>
      </c>
      <c r="G414" s="62">
        <v>3308.3868376986102</v>
      </c>
      <c r="H414" s="62">
        <v>3491.0931623013898</v>
      </c>
      <c r="I414" s="62">
        <v>27.875877920880399</v>
      </c>
    </row>
    <row r="415" spans="1:9" x14ac:dyDescent="0.2">
      <c r="A415" t="s">
        <v>59</v>
      </c>
      <c r="B415" t="s">
        <v>79</v>
      </c>
      <c r="C415" t="s">
        <v>99</v>
      </c>
      <c r="D415">
        <v>3566</v>
      </c>
      <c r="E415">
        <v>2584.0500000000002</v>
      </c>
      <c r="F415" s="62">
        <v>35.418814551625303</v>
      </c>
      <c r="G415" s="62">
        <v>2514.62912347881</v>
      </c>
      <c r="H415" s="62">
        <v>2653.4708765211899</v>
      </c>
      <c r="I415" s="62">
        <v>27.7239657066654</v>
      </c>
    </row>
    <row r="416" spans="1:9" x14ac:dyDescent="0.2">
      <c r="A416" t="s">
        <v>59</v>
      </c>
      <c r="B416" t="s">
        <v>79</v>
      </c>
      <c r="C416" t="s">
        <v>85</v>
      </c>
      <c r="D416">
        <v>4405</v>
      </c>
      <c r="E416">
        <v>3195.73</v>
      </c>
      <c r="F416" s="62">
        <v>43.758948291241602</v>
      </c>
      <c r="G416" s="62">
        <v>3109.9624613491701</v>
      </c>
      <c r="H416" s="62">
        <v>3281.4975386508299</v>
      </c>
      <c r="I416" s="62">
        <v>27.634804930676001</v>
      </c>
    </row>
    <row r="417" spans="1:9" x14ac:dyDescent="0.2">
      <c r="A417" t="s">
        <v>59</v>
      </c>
      <c r="B417" t="s">
        <v>79</v>
      </c>
      <c r="C417" t="s">
        <v>123</v>
      </c>
      <c r="D417">
        <v>5255</v>
      </c>
      <c r="E417">
        <v>4064.33</v>
      </c>
      <c r="F417" s="62">
        <v>43.534046817671701</v>
      </c>
      <c r="G417" s="62">
        <v>3979.0032682373599</v>
      </c>
      <c r="H417" s="62">
        <v>4149.6567317626404</v>
      </c>
      <c r="I417" s="62">
        <v>27.350317442041099</v>
      </c>
    </row>
    <row r="418" spans="1:9" x14ac:dyDescent="0.2">
      <c r="A418" t="s">
        <v>59</v>
      </c>
      <c r="B418" t="s">
        <v>79</v>
      </c>
      <c r="C418" t="s">
        <v>103</v>
      </c>
      <c r="D418">
        <v>3252</v>
      </c>
      <c r="E418">
        <v>2148.69</v>
      </c>
      <c r="F418" s="62">
        <v>40.633542147771799</v>
      </c>
      <c r="G418" s="62">
        <v>2069.0482573903701</v>
      </c>
      <c r="H418" s="62">
        <v>2228.3317426096301</v>
      </c>
      <c r="I418" s="62">
        <v>27.152690651176801</v>
      </c>
    </row>
    <row r="419" spans="1:9" x14ac:dyDescent="0.2">
      <c r="A419" t="s">
        <v>59</v>
      </c>
      <c r="B419" t="s">
        <v>79</v>
      </c>
      <c r="C419" t="s">
        <v>93</v>
      </c>
      <c r="D419">
        <v>4257</v>
      </c>
      <c r="E419">
        <v>3063.23</v>
      </c>
      <c r="F419" s="62">
        <v>44.122386035831603</v>
      </c>
      <c r="G419" s="62">
        <v>2976.7501233697699</v>
      </c>
      <c r="H419" s="62">
        <v>3149.7098766302302</v>
      </c>
      <c r="I419" s="62">
        <v>27.055880410242199</v>
      </c>
    </row>
    <row r="420" spans="1:9" x14ac:dyDescent="0.2">
      <c r="A420" t="s">
        <v>59</v>
      </c>
      <c r="B420" t="s">
        <v>79</v>
      </c>
      <c r="C420" t="s">
        <v>97</v>
      </c>
      <c r="D420">
        <v>3910</v>
      </c>
      <c r="E420">
        <v>2795.91</v>
      </c>
      <c r="F420" s="62">
        <v>41.2793134290254</v>
      </c>
      <c r="G420" s="62">
        <v>2715.00254567911</v>
      </c>
      <c r="H420" s="62">
        <v>2876.8174543208902</v>
      </c>
      <c r="I420" s="62">
        <v>26.989063224502001</v>
      </c>
    </row>
    <row r="421" spans="1:9" x14ac:dyDescent="0.2">
      <c r="A421" t="s">
        <v>59</v>
      </c>
      <c r="B421" t="s">
        <v>79</v>
      </c>
      <c r="C421" t="s">
        <v>88</v>
      </c>
      <c r="D421">
        <v>3767</v>
      </c>
      <c r="E421">
        <v>2665.36</v>
      </c>
      <c r="F421" s="62">
        <v>41.031773842309903</v>
      </c>
      <c r="G421" s="62">
        <v>2584.9377232690699</v>
      </c>
      <c r="H421" s="62">
        <v>2745.7822767309299</v>
      </c>
      <c r="I421" s="62">
        <v>26.848461493128202</v>
      </c>
    </row>
    <row r="422" spans="1:9" x14ac:dyDescent="0.2">
      <c r="A422" t="s">
        <v>59</v>
      </c>
      <c r="B422" t="s">
        <v>79</v>
      </c>
      <c r="C422" t="s">
        <v>89</v>
      </c>
      <c r="D422">
        <v>4586</v>
      </c>
      <c r="E422">
        <v>3389.2</v>
      </c>
      <c r="F422" s="62">
        <v>44.610095337945701</v>
      </c>
      <c r="G422" s="62">
        <v>3301.7642131376301</v>
      </c>
      <c r="H422" s="62">
        <v>3476.63578686237</v>
      </c>
      <c r="I422" s="62">
        <v>26.8280081208881</v>
      </c>
    </row>
    <row r="423" spans="1:9" x14ac:dyDescent="0.2">
      <c r="A423" t="s">
        <v>59</v>
      </c>
      <c r="B423" t="s">
        <v>79</v>
      </c>
      <c r="C423" t="s">
        <v>102</v>
      </c>
      <c r="D423">
        <v>4567</v>
      </c>
      <c r="E423">
        <v>3348.45</v>
      </c>
      <c r="F423" s="62">
        <v>45.614629719470997</v>
      </c>
      <c r="G423" s="62">
        <v>3259.0453257498398</v>
      </c>
      <c r="H423" s="62">
        <v>3437.8546742501599</v>
      </c>
      <c r="I423" s="62">
        <v>26.714017136477</v>
      </c>
    </row>
    <row r="424" spans="1:9" x14ac:dyDescent="0.2">
      <c r="A424" t="s">
        <v>59</v>
      </c>
      <c r="B424" t="s">
        <v>79</v>
      </c>
      <c r="C424" t="s">
        <v>96</v>
      </c>
      <c r="D424">
        <v>4375</v>
      </c>
      <c r="E424">
        <v>3303.51</v>
      </c>
      <c r="F424" s="62">
        <v>40.2754392912233</v>
      </c>
      <c r="G424" s="62">
        <v>3224.5701389892001</v>
      </c>
      <c r="H424" s="62">
        <v>3382.4498610107999</v>
      </c>
      <c r="I424" s="62">
        <v>26.6040549490294</v>
      </c>
    </row>
    <row r="425" spans="1:9" x14ac:dyDescent="0.2">
      <c r="A425" t="s">
        <v>59</v>
      </c>
      <c r="B425" t="s">
        <v>79</v>
      </c>
      <c r="C425" t="s">
        <v>92</v>
      </c>
      <c r="D425">
        <v>4479</v>
      </c>
      <c r="E425">
        <v>3381.25</v>
      </c>
      <c r="F425" s="62">
        <v>41.616666970060997</v>
      </c>
      <c r="G425" s="62">
        <v>3299.6813327386799</v>
      </c>
      <c r="H425" s="62">
        <v>3462.8186672613201</v>
      </c>
      <c r="I425" s="62">
        <v>26.377652991521899</v>
      </c>
    </row>
    <row r="426" spans="1:9" x14ac:dyDescent="0.2">
      <c r="A426" t="s">
        <v>59</v>
      </c>
      <c r="B426" t="s">
        <v>79</v>
      </c>
      <c r="C426" t="s">
        <v>90</v>
      </c>
      <c r="D426">
        <v>4923</v>
      </c>
      <c r="E426">
        <v>3720.15</v>
      </c>
      <c r="F426" s="62">
        <v>46.145438725311898</v>
      </c>
      <c r="G426" s="62">
        <v>3629.7049400983901</v>
      </c>
      <c r="H426" s="62">
        <v>3810.5950599016101</v>
      </c>
      <c r="I426" s="62">
        <v>26.066498298134199</v>
      </c>
    </row>
    <row r="427" spans="1:9" x14ac:dyDescent="0.2">
      <c r="A427" t="s">
        <v>59</v>
      </c>
      <c r="B427" t="s">
        <v>79</v>
      </c>
      <c r="C427" t="s">
        <v>106</v>
      </c>
      <c r="D427">
        <v>4102</v>
      </c>
      <c r="E427">
        <v>2971.48</v>
      </c>
      <c r="F427" s="62">
        <v>43.444723965103499</v>
      </c>
      <c r="G427" s="62">
        <v>2886.3283410283998</v>
      </c>
      <c r="H427" s="62">
        <v>3056.6316589715998</v>
      </c>
      <c r="I427" s="62">
        <v>26.022032063273699</v>
      </c>
    </row>
    <row r="428" spans="1:9" x14ac:dyDescent="0.2">
      <c r="A428" t="s">
        <v>59</v>
      </c>
      <c r="B428" t="s">
        <v>79</v>
      </c>
      <c r="C428" t="s">
        <v>131</v>
      </c>
      <c r="D428">
        <v>4331</v>
      </c>
      <c r="E428">
        <v>3354.06</v>
      </c>
      <c r="F428" s="62">
        <v>37.546152071198101</v>
      </c>
      <c r="G428" s="62">
        <v>3280.4695419404502</v>
      </c>
      <c r="H428" s="62">
        <v>3427.6504580595501</v>
      </c>
      <c r="I428" s="62">
        <v>26.019710306063999</v>
      </c>
    </row>
    <row r="429" spans="1:9" x14ac:dyDescent="0.2">
      <c r="A429" t="s">
        <v>59</v>
      </c>
      <c r="B429" t="s">
        <v>79</v>
      </c>
      <c r="C429" t="s">
        <v>105</v>
      </c>
      <c r="D429">
        <v>4465</v>
      </c>
      <c r="E429">
        <v>3291.72</v>
      </c>
      <c r="F429" s="62">
        <v>45.563160734979903</v>
      </c>
      <c r="G429" s="62">
        <v>3202.4162049594402</v>
      </c>
      <c r="H429" s="62">
        <v>3381.0237950405599</v>
      </c>
      <c r="I429" s="62">
        <v>25.750627943141001</v>
      </c>
    </row>
    <row r="430" spans="1:9" x14ac:dyDescent="0.2">
      <c r="A430" t="s">
        <v>59</v>
      </c>
      <c r="B430" t="s">
        <v>79</v>
      </c>
      <c r="C430" t="s">
        <v>116</v>
      </c>
      <c r="D430">
        <v>3153</v>
      </c>
      <c r="E430">
        <v>2210.0100000000002</v>
      </c>
      <c r="F430" s="62">
        <v>36.684980275008698</v>
      </c>
      <c r="G430" s="62">
        <v>2138.1074386609798</v>
      </c>
      <c r="H430" s="62">
        <v>2281.9125613390202</v>
      </c>
      <c r="I430" s="62">
        <v>25.705070383870499</v>
      </c>
    </row>
    <row r="431" spans="1:9" x14ac:dyDescent="0.2">
      <c r="A431" t="s">
        <v>59</v>
      </c>
      <c r="B431" t="s">
        <v>79</v>
      </c>
      <c r="C431" t="s">
        <v>114</v>
      </c>
      <c r="D431">
        <v>3451</v>
      </c>
      <c r="E431">
        <v>2483.61</v>
      </c>
      <c r="F431" s="62">
        <v>37.758909578075098</v>
      </c>
      <c r="G431" s="62">
        <v>2409.6025372269701</v>
      </c>
      <c r="H431" s="62">
        <v>2557.6174627730302</v>
      </c>
      <c r="I431" s="62">
        <v>25.6201784111297</v>
      </c>
    </row>
    <row r="432" spans="1:9" x14ac:dyDescent="0.2">
      <c r="A432" t="s">
        <v>59</v>
      </c>
      <c r="B432" t="s">
        <v>79</v>
      </c>
      <c r="C432" t="s">
        <v>109</v>
      </c>
      <c r="D432">
        <v>4135</v>
      </c>
      <c r="E432">
        <v>3055.32</v>
      </c>
      <c r="F432" s="62">
        <v>42.170620248239302</v>
      </c>
      <c r="G432" s="62">
        <v>2972.6655843134499</v>
      </c>
      <c r="H432" s="62">
        <v>3137.9744156865499</v>
      </c>
      <c r="I432" s="62">
        <v>25.602658762057899</v>
      </c>
    </row>
    <row r="433" spans="1:9" x14ac:dyDescent="0.2">
      <c r="A433" t="s">
        <v>59</v>
      </c>
      <c r="B433" t="s">
        <v>79</v>
      </c>
      <c r="C433" t="s">
        <v>95</v>
      </c>
      <c r="D433">
        <v>5158</v>
      </c>
      <c r="E433">
        <v>3955.17</v>
      </c>
      <c r="F433" s="62">
        <v>47.084934003362598</v>
      </c>
      <c r="G433" s="62">
        <v>3862.8835293534098</v>
      </c>
      <c r="H433" s="62">
        <v>4047.4564706465899</v>
      </c>
      <c r="I433" s="62">
        <v>25.545963384255799</v>
      </c>
    </row>
    <row r="434" spans="1:9" x14ac:dyDescent="0.2">
      <c r="A434" t="s">
        <v>59</v>
      </c>
      <c r="B434" t="s">
        <v>79</v>
      </c>
      <c r="C434" t="s">
        <v>91</v>
      </c>
      <c r="D434">
        <v>4949</v>
      </c>
      <c r="E434">
        <v>3761.86</v>
      </c>
      <c r="F434" s="62">
        <v>47.034485521613099</v>
      </c>
      <c r="G434" s="62">
        <v>3669.6724083776398</v>
      </c>
      <c r="H434" s="62">
        <v>3854.04759162236</v>
      </c>
      <c r="I434" s="62">
        <v>25.239778575966199</v>
      </c>
    </row>
    <row r="435" spans="1:9" x14ac:dyDescent="0.2">
      <c r="A435" t="s">
        <v>59</v>
      </c>
      <c r="B435" t="s">
        <v>79</v>
      </c>
      <c r="C435" t="s">
        <v>117</v>
      </c>
      <c r="D435">
        <v>4007</v>
      </c>
      <c r="E435">
        <v>2870.13</v>
      </c>
      <c r="F435" s="62">
        <v>45.098020068972097</v>
      </c>
      <c r="G435" s="62">
        <v>2781.7378806648098</v>
      </c>
      <c r="H435" s="62">
        <v>2958.5221193351899</v>
      </c>
      <c r="I435" s="62">
        <v>25.208867224354599</v>
      </c>
    </row>
    <row r="436" spans="1:9" x14ac:dyDescent="0.2">
      <c r="A436" t="s">
        <v>59</v>
      </c>
      <c r="B436" t="s">
        <v>79</v>
      </c>
      <c r="C436" t="s">
        <v>87</v>
      </c>
      <c r="D436">
        <v>4257</v>
      </c>
      <c r="E436">
        <v>3162.85</v>
      </c>
      <c r="F436" s="62">
        <v>43.474449712190498</v>
      </c>
      <c r="G436" s="62">
        <v>3077.6400785641099</v>
      </c>
      <c r="H436" s="62">
        <v>3248.0599214358899</v>
      </c>
      <c r="I436" s="62">
        <v>25.167656111658498</v>
      </c>
    </row>
    <row r="437" spans="1:9" x14ac:dyDescent="0.2">
      <c r="A437" t="s">
        <v>59</v>
      </c>
      <c r="B437" t="s">
        <v>79</v>
      </c>
      <c r="C437" t="s">
        <v>111</v>
      </c>
      <c r="D437">
        <v>4227</v>
      </c>
      <c r="E437">
        <v>3137.75</v>
      </c>
      <c r="F437" s="62">
        <v>43.320598361798297</v>
      </c>
      <c r="G437" s="62">
        <v>3052.8416272108798</v>
      </c>
      <c r="H437" s="62">
        <v>3222.6583727891202</v>
      </c>
      <c r="I437" s="62">
        <v>25.143927858589802</v>
      </c>
    </row>
    <row r="438" spans="1:9" x14ac:dyDescent="0.2">
      <c r="A438" t="s">
        <v>59</v>
      </c>
      <c r="B438" t="s">
        <v>79</v>
      </c>
      <c r="C438" t="s">
        <v>101</v>
      </c>
      <c r="D438">
        <v>4802</v>
      </c>
      <c r="E438">
        <v>3707.96</v>
      </c>
      <c r="F438" s="62">
        <v>44.3042556726447</v>
      </c>
      <c r="G438" s="62">
        <v>3621.12365888162</v>
      </c>
      <c r="H438" s="62">
        <v>3794.79634111838</v>
      </c>
      <c r="I438" s="62">
        <v>24.693790323070601</v>
      </c>
    </row>
    <row r="439" spans="1:9" x14ac:dyDescent="0.2">
      <c r="A439" t="s">
        <v>59</v>
      </c>
      <c r="B439" t="s">
        <v>79</v>
      </c>
      <c r="C439" t="s">
        <v>113</v>
      </c>
      <c r="D439">
        <v>4440</v>
      </c>
      <c r="E439">
        <v>3336.27</v>
      </c>
      <c r="F439" s="62">
        <v>45.214160426024797</v>
      </c>
      <c r="G439" s="62">
        <v>3247.6502455649902</v>
      </c>
      <c r="H439" s="62">
        <v>3424.8897544350102</v>
      </c>
      <c r="I439" s="62">
        <v>24.411157690427999</v>
      </c>
    </row>
    <row r="440" spans="1:9" x14ac:dyDescent="0.2">
      <c r="A440" t="s">
        <v>59</v>
      </c>
      <c r="B440" t="s">
        <v>79</v>
      </c>
      <c r="C440" t="s">
        <v>127</v>
      </c>
      <c r="D440">
        <v>4026</v>
      </c>
      <c r="E440">
        <v>3064.43</v>
      </c>
      <c r="F440" s="62">
        <v>39.445719000605699</v>
      </c>
      <c r="G440" s="62">
        <v>2987.1163907588102</v>
      </c>
      <c r="H440" s="62">
        <v>3141.7436092411899</v>
      </c>
      <c r="I440" s="62">
        <v>24.377043298037901</v>
      </c>
    </row>
    <row r="441" spans="1:9" x14ac:dyDescent="0.2">
      <c r="A441" t="s">
        <v>59</v>
      </c>
      <c r="B441" t="s">
        <v>79</v>
      </c>
      <c r="C441" t="s">
        <v>112</v>
      </c>
      <c r="D441">
        <v>3812</v>
      </c>
      <c r="E441">
        <v>2729.83</v>
      </c>
      <c r="F441" s="62">
        <v>44.514679226819901</v>
      </c>
      <c r="G441" s="62">
        <v>2642.5812287154299</v>
      </c>
      <c r="H441" s="62">
        <v>2817.0787712845699</v>
      </c>
      <c r="I441" s="62">
        <v>24.3104076856517</v>
      </c>
    </row>
    <row r="442" spans="1:9" x14ac:dyDescent="0.2">
      <c r="A442" t="s">
        <v>59</v>
      </c>
      <c r="B442" t="s">
        <v>79</v>
      </c>
      <c r="C442" t="s">
        <v>119</v>
      </c>
      <c r="D442">
        <v>3482</v>
      </c>
      <c r="E442">
        <v>2443.9499999999998</v>
      </c>
      <c r="F442" s="62">
        <v>43.504643894692897</v>
      </c>
      <c r="G442" s="62">
        <v>2358.6808979664002</v>
      </c>
      <c r="H442" s="62">
        <v>2529.2191020335999</v>
      </c>
      <c r="I442" s="62">
        <v>23.860671116230701</v>
      </c>
    </row>
    <row r="443" spans="1:9" x14ac:dyDescent="0.2">
      <c r="A443" t="s">
        <v>59</v>
      </c>
      <c r="B443" t="s">
        <v>79</v>
      </c>
      <c r="C443" t="s">
        <v>121</v>
      </c>
      <c r="D443">
        <v>4871</v>
      </c>
      <c r="E443">
        <v>3743.86</v>
      </c>
      <c r="F443" s="62">
        <v>47.259229230646</v>
      </c>
      <c r="G443" s="62">
        <v>3651.2319107079302</v>
      </c>
      <c r="H443" s="62">
        <v>3836.4880892920701</v>
      </c>
      <c r="I443" s="62">
        <v>23.850156220260299</v>
      </c>
    </row>
    <row r="444" spans="1:9" x14ac:dyDescent="0.2">
      <c r="A444" t="s">
        <v>59</v>
      </c>
      <c r="B444" t="s">
        <v>79</v>
      </c>
      <c r="C444" t="s">
        <v>130</v>
      </c>
      <c r="D444">
        <v>4056</v>
      </c>
      <c r="E444">
        <v>3136.54</v>
      </c>
      <c r="F444" s="62">
        <v>38.893903861347702</v>
      </c>
      <c r="G444" s="62">
        <v>3060.30794843176</v>
      </c>
      <c r="H444" s="62">
        <v>3212.7720515682399</v>
      </c>
      <c r="I444" s="62">
        <v>23.6402085858434</v>
      </c>
    </row>
    <row r="445" spans="1:9" x14ac:dyDescent="0.2">
      <c r="A445" t="s">
        <v>59</v>
      </c>
      <c r="B445" t="s">
        <v>79</v>
      </c>
      <c r="C445" t="s">
        <v>122</v>
      </c>
      <c r="D445">
        <v>4130</v>
      </c>
      <c r="E445">
        <v>3092.1</v>
      </c>
      <c r="F445" s="62">
        <v>45.3833280472738</v>
      </c>
      <c r="G445" s="62">
        <v>3003.14867702734</v>
      </c>
      <c r="H445" s="62">
        <v>3181.0513229726598</v>
      </c>
      <c r="I445" s="62">
        <v>22.869631749325801</v>
      </c>
    </row>
    <row r="446" spans="1:9" x14ac:dyDescent="0.2">
      <c r="A446" t="s">
        <v>59</v>
      </c>
      <c r="B446" t="s">
        <v>79</v>
      </c>
      <c r="C446" t="s">
        <v>110</v>
      </c>
      <c r="D446">
        <v>3487</v>
      </c>
      <c r="E446">
        <v>2482.29</v>
      </c>
      <c r="F446" s="62">
        <v>44.042058640496499</v>
      </c>
      <c r="G446" s="62">
        <v>2395.96756506463</v>
      </c>
      <c r="H446" s="62">
        <v>2568.6124349353699</v>
      </c>
      <c r="I446" s="62">
        <v>22.8125121988774</v>
      </c>
    </row>
    <row r="447" spans="1:9" x14ac:dyDescent="0.2">
      <c r="A447" t="s">
        <v>59</v>
      </c>
      <c r="B447" t="s">
        <v>79</v>
      </c>
      <c r="C447" t="s">
        <v>118</v>
      </c>
      <c r="D447">
        <v>3671</v>
      </c>
      <c r="E447">
        <v>2722.02</v>
      </c>
      <c r="F447" s="62">
        <v>42.492775381186398</v>
      </c>
      <c r="G447" s="62">
        <v>2638.73416025287</v>
      </c>
      <c r="H447" s="62">
        <v>2805.30583974713</v>
      </c>
      <c r="I447" s="62">
        <v>22.332737541548301</v>
      </c>
    </row>
    <row r="448" spans="1:9" x14ac:dyDescent="0.2">
      <c r="A448" t="s">
        <v>59</v>
      </c>
      <c r="B448" t="s">
        <v>79</v>
      </c>
      <c r="C448" t="s">
        <v>125</v>
      </c>
      <c r="D448">
        <v>3465</v>
      </c>
      <c r="E448">
        <v>2601.19</v>
      </c>
      <c r="F448" s="62">
        <v>39.134240606900597</v>
      </c>
      <c r="G448" s="62">
        <v>2524.4868884104699</v>
      </c>
      <c r="H448" s="62">
        <v>2677.8931115895298</v>
      </c>
      <c r="I448" s="62">
        <v>22.072997625707899</v>
      </c>
    </row>
    <row r="449" spans="1:9" x14ac:dyDescent="0.2">
      <c r="A449" t="s">
        <v>59</v>
      </c>
      <c r="B449" t="s">
        <v>79</v>
      </c>
      <c r="C449" t="s">
        <v>126</v>
      </c>
      <c r="D449">
        <v>3310</v>
      </c>
      <c r="E449">
        <v>2420.2399999999998</v>
      </c>
      <c r="F449" s="62">
        <v>41.7264105014238</v>
      </c>
      <c r="G449" s="62">
        <v>2338.4562354172099</v>
      </c>
      <c r="H449" s="62">
        <v>2502.0237645827901</v>
      </c>
      <c r="I449" s="62">
        <v>21.323665019535699</v>
      </c>
    </row>
    <row r="450" spans="1:9" x14ac:dyDescent="0.2">
      <c r="A450" t="s">
        <v>59</v>
      </c>
      <c r="B450" t="s">
        <v>79</v>
      </c>
      <c r="C450" t="s">
        <v>129</v>
      </c>
      <c r="D450">
        <v>3805</v>
      </c>
      <c r="E450">
        <v>2847.32</v>
      </c>
      <c r="F450" s="62">
        <v>47.644915571317597</v>
      </c>
      <c r="G450" s="62">
        <v>2753.9359654802201</v>
      </c>
      <c r="H450" s="62">
        <v>2940.7040345197802</v>
      </c>
      <c r="I450" s="62">
        <v>20.100360941273799</v>
      </c>
    </row>
    <row r="451" spans="1:9" x14ac:dyDescent="0.2">
      <c r="A451" t="s">
        <v>59</v>
      </c>
      <c r="B451" t="s">
        <v>79</v>
      </c>
      <c r="C451" t="s">
        <v>107</v>
      </c>
      <c r="D451">
        <v>2863</v>
      </c>
      <c r="E451">
        <v>2055.4</v>
      </c>
      <c r="F451" s="62">
        <v>40.313418574610097</v>
      </c>
      <c r="G451" s="62">
        <v>1976.3856995937599</v>
      </c>
      <c r="H451" s="62">
        <v>2134.4143004062398</v>
      </c>
      <c r="I451" s="62">
        <v>20.033031892478501</v>
      </c>
    </row>
    <row r="452" spans="1:9" x14ac:dyDescent="0.2">
      <c r="A452" t="s">
        <v>59</v>
      </c>
      <c r="B452" t="s">
        <v>79</v>
      </c>
      <c r="C452" t="s">
        <v>128</v>
      </c>
      <c r="D452">
        <v>5306</v>
      </c>
      <c r="E452">
        <v>4328.76</v>
      </c>
      <c r="F452" s="62">
        <v>50.243471860993701</v>
      </c>
      <c r="G452" s="62">
        <v>4230.2827951524496</v>
      </c>
      <c r="H452" s="62">
        <v>4427.2372048475499</v>
      </c>
      <c r="I452" s="62">
        <v>19.450089012631999</v>
      </c>
    </row>
    <row r="453" spans="1:9" x14ac:dyDescent="0.2">
      <c r="A453" t="s">
        <v>59</v>
      </c>
      <c r="B453" t="s">
        <v>79</v>
      </c>
      <c r="C453" t="s">
        <v>132</v>
      </c>
      <c r="D453">
        <v>5458</v>
      </c>
      <c r="E453">
        <v>4522.8500000000004</v>
      </c>
      <c r="F453" s="62">
        <v>51.436805397448097</v>
      </c>
      <c r="G453" s="62">
        <v>4422.0338614210004</v>
      </c>
      <c r="H453" s="62">
        <v>4623.6661385790003</v>
      </c>
      <c r="I453" s="62">
        <v>18.180561424337501</v>
      </c>
    </row>
    <row r="454" spans="1:9" x14ac:dyDescent="0.2">
      <c r="A454" t="s">
        <v>54</v>
      </c>
      <c r="B454" t="s">
        <v>133</v>
      </c>
      <c r="C454" t="s">
        <v>134</v>
      </c>
      <c r="D454">
        <v>1261</v>
      </c>
      <c r="E454">
        <v>575.96</v>
      </c>
      <c r="F454" s="62">
        <v>20.634833743850798</v>
      </c>
      <c r="G454" s="62">
        <v>535.51572586205202</v>
      </c>
      <c r="H454" s="62">
        <v>616.40427413794805</v>
      </c>
      <c r="I454" s="62">
        <v>33.198232101295297</v>
      </c>
    </row>
    <row r="455" spans="1:9" x14ac:dyDescent="0.2">
      <c r="A455" t="s">
        <v>54</v>
      </c>
      <c r="B455" t="s">
        <v>133</v>
      </c>
      <c r="C455" t="s">
        <v>135</v>
      </c>
      <c r="D455">
        <v>1058</v>
      </c>
      <c r="E455">
        <v>471.17</v>
      </c>
      <c r="F455" s="62">
        <v>17.693835598360799</v>
      </c>
      <c r="G455" s="62">
        <v>436.49008222721301</v>
      </c>
      <c r="H455" s="62">
        <v>505.84991777278702</v>
      </c>
      <c r="I455" s="62">
        <v>33.165787979535999</v>
      </c>
    </row>
    <row r="456" spans="1:9" x14ac:dyDescent="0.2">
      <c r="A456" t="s">
        <v>54</v>
      </c>
      <c r="B456" t="s">
        <v>133</v>
      </c>
      <c r="C456" t="s">
        <v>136</v>
      </c>
      <c r="D456">
        <v>1877</v>
      </c>
      <c r="E456">
        <v>1092.74</v>
      </c>
      <c r="F456" s="62">
        <v>25.840075366559901</v>
      </c>
      <c r="G456" s="62">
        <v>1042.0934522815401</v>
      </c>
      <c r="H456" s="62">
        <v>1143.38654771846</v>
      </c>
      <c r="I456" s="62">
        <v>30.3505306727907</v>
      </c>
    </row>
    <row r="457" spans="1:9" x14ac:dyDescent="0.2">
      <c r="A457" t="s">
        <v>54</v>
      </c>
      <c r="B457" t="s">
        <v>133</v>
      </c>
      <c r="C457" t="s">
        <v>137</v>
      </c>
      <c r="D457">
        <v>1237</v>
      </c>
      <c r="E457">
        <v>646.54</v>
      </c>
      <c r="F457" s="62">
        <v>19.872024902796699</v>
      </c>
      <c r="G457" s="62">
        <v>607.59083119051797</v>
      </c>
      <c r="H457" s="62">
        <v>685.48916880948195</v>
      </c>
      <c r="I457" s="62">
        <v>29.713127015903702</v>
      </c>
    </row>
    <row r="458" spans="1:9" x14ac:dyDescent="0.2">
      <c r="A458" t="s">
        <v>54</v>
      </c>
      <c r="B458" t="s">
        <v>133</v>
      </c>
      <c r="C458" t="s">
        <v>138</v>
      </c>
      <c r="D458">
        <v>1637</v>
      </c>
      <c r="E458">
        <v>915.39</v>
      </c>
      <c r="F458" s="62">
        <v>24.817676577533799</v>
      </c>
      <c r="G458" s="62">
        <v>866.74735390803403</v>
      </c>
      <c r="H458" s="62">
        <v>964.03264609196594</v>
      </c>
      <c r="I458" s="62">
        <v>29.076452735033101</v>
      </c>
    </row>
    <row r="459" spans="1:9" x14ac:dyDescent="0.2">
      <c r="A459" t="s">
        <v>54</v>
      </c>
      <c r="B459" t="s">
        <v>133</v>
      </c>
      <c r="C459" t="s">
        <v>139</v>
      </c>
      <c r="D459">
        <v>1820</v>
      </c>
      <c r="E459">
        <v>1023.89</v>
      </c>
      <c r="F459" s="62">
        <v>27.912523889806</v>
      </c>
      <c r="G459" s="62">
        <v>969.18145317597998</v>
      </c>
      <c r="H459" s="62">
        <v>1078.5985468240201</v>
      </c>
      <c r="I459" s="62">
        <v>28.5216056829153</v>
      </c>
    </row>
    <row r="460" spans="1:9" x14ac:dyDescent="0.2">
      <c r="A460" t="s">
        <v>54</v>
      </c>
      <c r="B460" t="s">
        <v>133</v>
      </c>
      <c r="C460" t="s">
        <v>140</v>
      </c>
      <c r="D460">
        <v>1704</v>
      </c>
      <c r="E460">
        <v>990.86</v>
      </c>
      <c r="F460" s="62">
        <v>27.08572996389</v>
      </c>
      <c r="G460" s="62">
        <v>937.77196927077603</v>
      </c>
      <c r="H460" s="62">
        <v>1043.9480307292199</v>
      </c>
      <c r="I460" s="62">
        <v>26.328993198660001</v>
      </c>
    </row>
    <row r="461" spans="1:9" x14ac:dyDescent="0.2">
      <c r="A461" t="s">
        <v>54</v>
      </c>
      <c r="B461" t="s">
        <v>133</v>
      </c>
      <c r="C461" t="s">
        <v>141</v>
      </c>
      <c r="D461">
        <v>1467</v>
      </c>
      <c r="E461">
        <v>836</v>
      </c>
      <c r="F461" s="62">
        <v>24.334371086215</v>
      </c>
      <c r="G461" s="62">
        <v>788.30463267101902</v>
      </c>
      <c r="H461" s="62">
        <v>883.69536732898098</v>
      </c>
      <c r="I461" s="62">
        <v>25.9304009856844</v>
      </c>
    </row>
    <row r="462" spans="1:9" x14ac:dyDescent="0.2">
      <c r="A462" t="s">
        <v>54</v>
      </c>
      <c r="B462" t="s">
        <v>133</v>
      </c>
      <c r="C462" t="s">
        <v>142</v>
      </c>
      <c r="D462">
        <v>1507</v>
      </c>
      <c r="E462">
        <v>854.28</v>
      </c>
      <c r="F462" s="62">
        <v>25.9669875889454</v>
      </c>
      <c r="G462" s="62">
        <v>803.38470432566703</v>
      </c>
      <c r="H462" s="62">
        <v>905.17529567433303</v>
      </c>
      <c r="I462" s="62">
        <v>25.136531442633501</v>
      </c>
    </row>
    <row r="463" spans="1:9" x14ac:dyDescent="0.2">
      <c r="A463" t="s">
        <v>54</v>
      </c>
      <c r="B463" t="s">
        <v>133</v>
      </c>
      <c r="C463" t="s">
        <v>143</v>
      </c>
      <c r="D463">
        <v>1784</v>
      </c>
      <c r="E463">
        <v>1184.19</v>
      </c>
      <c r="F463" s="62">
        <v>24.371988806493398</v>
      </c>
      <c r="G463" s="62">
        <v>1136.4209019392699</v>
      </c>
      <c r="H463" s="62">
        <v>1231.95909806073</v>
      </c>
      <c r="I463" s="62">
        <v>24.6106300459236</v>
      </c>
    </row>
    <row r="464" spans="1:9" x14ac:dyDescent="0.2">
      <c r="A464" t="s">
        <v>54</v>
      </c>
      <c r="B464" t="s">
        <v>133</v>
      </c>
      <c r="C464" t="s">
        <v>144</v>
      </c>
      <c r="D464">
        <v>1354</v>
      </c>
      <c r="E464">
        <v>744.26</v>
      </c>
      <c r="F464" s="62">
        <v>24.9345081557607</v>
      </c>
      <c r="G464" s="62">
        <v>695.38836401470905</v>
      </c>
      <c r="H464" s="62">
        <v>793.13163598529104</v>
      </c>
      <c r="I464" s="62">
        <v>24.453660613278601</v>
      </c>
    </row>
    <row r="465" spans="1:9" x14ac:dyDescent="0.2">
      <c r="A465" t="s">
        <v>54</v>
      </c>
      <c r="B465" t="s">
        <v>133</v>
      </c>
      <c r="C465" t="s">
        <v>145</v>
      </c>
      <c r="D465">
        <v>1746</v>
      </c>
      <c r="E465">
        <v>987.86</v>
      </c>
      <c r="F465" s="62">
        <v>31.2173934941029</v>
      </c>
      <c r="G465" s="62">
        <v>926.67390875155797</v>
      </c>
      <c r="H465" s="62">
        <v>1049.04609124844</v>
      </c>
      <c r="I465" s="62">
        <v>24.285820023482</v>
      </c>
    </row>
    <row r="466" spans="1:9" x14ac:dyDescent="0.2">
      <c r="A466" t="s">
        <v>54</v>
      </c>
      <c r="B466" t="s">
        <v>133</v>
      </c>
      <c r="C466" t="s">
        <v>146</v>
      </c>
      <c r="D466">
        <v>1596</v>
      </c>
      <c r="E466">
        <v>903.74</v>
      </c>
      <c r="F466" s="62">
        <v>29.2649409306899</v>
      </c>
      <c r="G466" s="62">
        <v>846.38071577584799</v>
      </c>
      <c r="H466" s="62">
        <v>961.09928422415203</v>
      </c>
      <c r="I466" s="62">
        <v>23.654925586199699</v>
      </c>
    </row>
    <row r="467" spans="1:9" x14ac:dyDescent="0.2">
      <c r="A467" t="s">
        <v>54</v>
      </c>
      <c r="B467" t="s">
        <v>133</v>
      </c>
      <c r="C467" t="s">
        <v>147</v>
      </c>
      <c r="D467">
        <v>1791</v>
      </c>
      <c r="E467">
        <v>1094.8399999999999</v>
      </c>
      <c r="F467" s="62">
        <v>29.667082053612202</v>
      </c>
      <c r="G467" s="62">
        <v>1036.6925191749201</v>
      </c>
      <c r="H467" s="62">
        <v>1152.98748082508</v>
      </c>
      <c r="I467" s="62">
        <v>23.465738852980198</v>
      </c>
    </row>
    <row r="468" spans="1:9" x14ac:dyDescent="0.2">
      <c r="A468" t="s">
        <v>54</v>
      </c>
      <c r="B468" t="s">
        <v>133</v>
      </c>
      <c r="C468" t="s">
        <v>148</v>
      </c>
      <c r="D468">
        <v>1869</v>
      </c>
      <c r="E468">
        <v>1140.48</v>
      </c>
      <c r="F468" s="62">
        <v>31.775563954813801</v>
      </c>
      <c r="G468" s="62">
        <v>1078.1998946485601</v>
      </c>
      <c r="H468" s="62">
        <v>1202.76010535144</v>
      </c>
      <c r="I468" s="62">
        <v>22.927051775886198</v>
      </c>
    </row>
    <row r="469" spans="1:9" x14ac:dyDescent="0.2">
      <c r="A469" t="s">
        <v>54</v>
      </c>
      <c r="B469" t="s">
        <v>133</v>
      </c>
      <c r="C469" t="s">
        <v>149</v>
      </c>
      <c r="D469">
        <v>1957</v>
      </c>
      <c r="E469">
        <v>1329.91</v>
      </c>
      <c r="F469" s="62">
        <v>28.0191474935021</v>
      </c>
      <c r="G469" s="62">
        <v>1274.9924709127399</v>
      </c>
      <c r="H469" s="62">
        <v>1384.82752908726</v>
      </c>
      <c r="I469" s="62">
        <v>22.380766586329099</v>
      </c>
    </row>
    <row r="470" spans="1:9" x14ac:dyDescent="0.2">
      <c r="A470" t="s">
        <v>54</v>
      </c>
      <c r="B470" t="s">
        <v>133</v>
      </c>
      <c r="C470" t="s">
        <v>150</v>
      </c>
      <c r="D470">
        <v>2261</v>
      </c>
      <c r="E470">
        <v>1567.48</v>
      </c>
      <c r="F470" s="62">
        <v>31.9499229382103</v>
      </c>
      <c r="G470" s="62">
        <v>1504.85815104111</v>
      </c>
      <c r="H470" s="62">
        <v>1630.1018489588901</v>
      </c>
      <c r="I470" s="62">
        <v>21.706468630338701</v>
      </c>
    </row>
    <row r="471" spans="1:9" x14ac:dyDescent="0.2">
      <c r="A471" t="s">
        <v>54</v>
      </c>
      <c r="B471" t="s">
        <v>133</v>
      </c>
      <c r="C471" t="s">
        <v>151</v>
      </c>
      <c r="D471">
        <v>2009</v>
      </c>
      <c r="E471">
        <v>1396.27</v>
      </c>
      <c r="F471" s="62">
        <v>28.970850902591799</v>
      </c>
      <c r="G471" s="62">
        <v>1339.48713223092</v>
      </c>
      <c r="H471" s="62">
        <v>1453.05286776908</v>
      </c>
      <c r="I471" s="62">
        <v>21.1498793066235</v>
      </c>
    </row>
    <row r="472" spans="1:9" x14ac:dyDescent="0.2">
      <c r="A472" t="s">
        <v>54</v>
      </c>
      <c r="B472" t="s">
        <v>133</v>
      </c>
      <c r="C472" t="s">
        <v>152</v>
      </c>
      <c r="D472">
        <v>1357</v>
      </c>
      <c r="E472">
        <v>852.89</v>
      </c>
      <c r="F472" s="62">
        <v>23.901267875587799</v>
      </c>
      <c r="G472" s="62">
        <v>806.043514963848</v>
      </c>
      <c r="H472" s="62">
        <v>899.73648503615198</v>
      </c>
      <c r="I472" s="62">
        <v>21.091349740274101</v>
      </c>
    </row>
    <row r="473" spans="1:9" x14ac:dyDescent="0.2">
      <c r="A473" t="s">
        <v>54</v>
      </c>
      <c r="B473" t="s">
        <v>133</v>
      </c>
      <c r="C473" t="s">
        <v>153</v>
      </c>
      <c r="D473">
        <v>1308</v>
      </c>
      <c r="E473">
        <v>878.93</v>
      </c>
      <c r="F473" s="62">
        <v>20.543255670301001</v>
      </c>
      <c r="G473" s="62">
        <v>838.66521888621003</v>
      </c>
      <c r="H473" s="62">
        <v>919.19478111378999</v>
      </c>
      <c r="I473" s="62">
        <v>20.886173393650498</v>
      </c>
    </row>
    <row r="474" spans="1:9" x14ac:dyDescent="0.2">
      <c r="A474" t="s">
        <v>54</v>
      </c>
      <c r="B474" t="s">
        <v>133</v>
      </c>
      <c r="C474" t="s">
        <v>154</v>
      </c>
      <c r="D474">
        <v>1668</v>
      </c>
      <c r="E474">
        <v>1150.96</v>
      </c>
      <c r="F474" s="62">
        <v>24.767981938238901</v>
      </c>
      <c r="G474" s="62">
        <v>1102.4147554010499</v>
      </c>
      <c r="H474" s="62">
        <v>1199.50524459895</v>
      </c>
      <c r="I474" s="62">
        <v>20.875338220501099</v>
      </c>
    </row>
    <row r="475" spans="1:9" x14ac:dyDescent="0.2">
      <c r="A475" t="s">
        <v>54</v>
      </c>
      <c r="B475" t="s">
        <v>133</v>
      </c>
      <c r="C475" t="s">
        <v>155</v>
      </c>
      <c r="D475">
        <v>1561</v>
      </c>
      <c r="E475">
        <v>1075.46</v>
      </c>
      <c r="F475" s="62">
        <v>23.617071380805498</v>
      </c>
      <c r="G475" s="62">
        <v>1029.17054009362</v>
      </c>
      <c r="H475" s="62">
        <v>1121.74945990638</v>
      </c>
      <c r="I475" s="62">
        <v>20.558857284676598</v>
      </c>
    </row>
    <row r="476" spans="1:9" x14ac:dyDescent="0.2">
      <c r="A476" t="s">
        <v>54</v>
      </c>
      <c r="B476" t="s">
        <v>133</v>
      </c>
      <c r="C476" t="s">
        <v>156</v>
      </c>
      <c r="D476">
        <v>1968</v>
      </c>
      <c r="E476">
        <v>1357.36</v>
      </c>
      <c r="F476" s="62">
        <v>29.921283935072601</v>
      </c>
      <c r="G476" s="62">
        <v>1298.71428348726</v>
      </c>
      <c r="H476" s="62">
        <v>1416.00571651274</v>
      </c>
      <c r="I476" s="62">
        <v>20.408215146283599</v>
      </c>
    </row>
    <row r="477" spans="1:9" x14ac:dyDescent="0.2">
      <c r="A477" t="s">
        <v>54</v>
      </c>
      <c r="B477" t="s">
        <v>133</v>
      </c>
      <c r="C477" t="s">
        <v>157</v>
      </c>
      <c r="D477">
        <v>1805</v>
      </c>
      <c r="E477">
        <v>1254.95</v>
      </c>
      <c r="F477" s="62">
        <v>27.080640891808901</v>
      </c>
      <c r="G477" s="62">
        <v>1201.87194385205</v>
      </c>
      <c r="H477" s="62">
        <v>1308.0280561479501</v>
      </c>
      <c r="I477" s="62">
        <v>20.311557699004599</v>
      </c>
    </row>
    <row r="478" spans="1:9" x14ac:dyDescent="0.2">
      <c r="A478" t="s">
        <v>54</v>
      </c>
      <c r="B478" t="s">
        <v>133</v>
      </c>
      <c r="C478" t="s">
        <v>158</v>
      </c>
      <c r="D478">
        <v>721</v>
      </c>
      <c r="E478">
        <v>381.38</v>
      </c>
      <c r="F478" s="62">
        <v>16.909013793676699</v>
      </c>
      <c r="G478" s="62">
        <v>348.23833296439398</v>
      </c>
      <c r="H478" s="62">
        <v>414.52166703560601</v>
      </c>
      <c r="I478" s="62">
        <v>20.085145363534199</v>
      </c>
    </row>
    <row r="479" spans="1:9" x14ac:dyDescent="0.2">
      <c r="A479" t="s">
        <v>54</v>
      </c>
      <c r="B479" t="s">
        <v>133</v>
      </c>
      <c r="C479" t="s">
        <v>159</v>
      </c>
      <c r="D479">
        <v>1220</v>
      </c>
      <c r="E479">
        <v>745.33</v>
      </c>
      <c r="F479" s="62">
        <v>23.747006190892801</v>
      </c>
      <c r="G479" s="62">
        <v>698.78586786585004</v>
      </c>
      <c r="H479" s="62">
        <v>791.87413213415005</v>
      </c>
      <c r="I479" s="62">
        <v>19.988624931678299</v>
      </c>
    </row>
    <row r="480" spans="1:9" x14ac:dyDescent="0.2">
      <c r="A480" t="s">
        <v>54</v>
      </c>
      <c r="B480" t="s">
        <v>133</v>
      </c>
      <c r="C480" t="s">
        <v>160</v>
      </c>
      <c r="D480">
        <v>1679</v>
      </c>
      <c r="E480">
        <v>1161.48</v>
      </c>
      <c r="F480" s="62">
        <v>25.990472224733601</v>
      </c>
      <c r="G480" s="62">
        <v>1110.53867443952</v>
      </c>
      <c r="H480" s="62">
        <v>1212.42132556048</v>
      </c>
      <c r="I480" s="62">
        <v>19.911912162469601</v>
      </c>
    </row>
    <row r="481" spans="1:9" x14ac:dyDescent="0.2">
      <c r="A481" t="s">
        <v>54</v>
      </c>
      <c r="B481" t="s">
        <v>133</v>
      </c>
      <c r="C481" t="s">
        <v>161</v>
      </c>
      <c r="D481">
        <v>1674</v>
      </c>
      <c r="E481">
        <v>1121.43</v>
      </c>
      <c r="F481" s="62">
        <v>29.1524224958019</v>
      </c>
      <c r="G481" s="62">
        <v>1064.2912519082299</v>
      </c>
      <c r="H481" s="62">
        <v>1178.56874809177</v>
      </c>
      <c r="I481" s="62">
        <v>18.954513988659901</v>
      </c>
    </row>
    <row r="482" spans="1:9" x14ac:dyDescent="0.2">
      <c r="A482" t="s">
        <v>54</v>
      </c>
      <c r="B482" t="s">
        <v>133</v>
      </c>
      <c r="C482" t="s">
        <v>162</v>
      </c>
      <c r="D482">
        <v>1506</v>
      </c>
      <c r="E482">
        <v>1000.81</v>
      </c>
      <c r="F482" s="62">
        <v>27.782595743785802</v>
      </c>
      <c r="G482" s="62">
        <v>946.35611234218004</v>
      </c>
      <c r="H482" s="62">
        <v>1055.2638876578201</v>
      </c>
      <c r="I482" s="62">
        <v>18.183686098265198</v>
      </c>
    </row>
    <row r="483" spans="1:9" x14ac:dyDescent="0.2">
      <c r="A483" t="s">
        <v>54</v>
      </c>
      <c r="B483" t="s">
        <v>133</v>
      </c>
      <c r="C483" t="s">
        <v>163</v>
      </c>
      <c r="D483">
        <v>812</v>
      </c>
      <c r="E483">
        <v>515.23</v>
      </c>
      <c r="F483" s="62">
        <v>16.4855951813954</v>
      </c>
      <c r="G483" s="62">
        <v>482.91823344446499</v>
      </c>
      <c r="H483" s="62">
        <v>547.54176655553499</v>
      </c>
      <c r="I483" s="62">
        <v>18.001776504552002</v>
      </c>
    </row>
    <row r="484" spans="1:9" x14ac:dyDescent="0.2">
      <c r="A484" t="s">
        <v>54</v>
      </c>
      <c r="B484" t="s">
        <v>133</v>
      </c>
      <c r="C484" t="s">
        <v>164</v>
      </c>
      <c r="D484">
        <v>873</v>
      </c>
      <c r="E484">
        <v>523.01</v>
      </c>
      <c r="F484" s="62">
        <v>19.541975025027199</v>
      </c>
      <c r="G484" s="62">
        <v>484.707728950947</v>
      </c>
      <c r="H484" s="62">
        <v>561.31227104905304</v>
      </c>
      <c r="I484" s="62">
        <v>17.909653428160201</v>
      </c>
    </row>
    <row r="485" spans="1:9" x14ac:dyDescent="0.2">
      <c r="A485" t="s">
        <v>54</v>
      </c>
      <c r="B485" t="s">
        <v>133</v>
      </c>
      <c r="C485" t="s">
        <v>165</v>
      </c>
      <c r="D485">
        <v>566</v>
      </c>
      <c r="E485">
        <v>291.33999999999997</v>
      </c>
      <c r="F485" s="62">
        <v>15.6439035145234</v>
      </c>
      <c r="G485" s="62">
        <v>260.67794911153402</v>
      </c>
      <c r="H485" s="62">
        <v>322.00205088846599</v>
      </c>
      <c r="I485" s="62">
        <v>17.556999104795899</v>
      </c>
    </row>
    <row r="486" spans="1:9" x14ac:dyDescent="0.2">
      <c r="A486" t="s">
        <v>54</v>
      </c>
      <c r="B486" t="s">
        <v>133</v>
      </c>
      <c r="C486" t="s">
        <v>166</v>
      </c>
      <c r="D486">
        <v>811</v>
      </c>
      <c r="E486">
        <v>506.09</v>
      </c>
      <c r="F486" s="62">
        <v>17.403178044845902</v>
      </c>
      <c r="G486" s="62">
        <v>471.97977103210201</v>
      </c>
      <c r="H486" s="62">
        <v>540.20022896789806</v>
      </c>
      <c r="I486" s="62">
        <v>17.520363189659001</v>
      </c>
    </row>
    <row r="487" spans="1:9" x14ac:dyDescent="0.2">
      <c r="A487" t="s">
        <v>54</v>
      </c>
      <c r="B487" t="s">
        <v>133</v>
      </c>
      <c r="C487" t="s">
        <v>167</v>
      </c>
      <c r="D487">
        <v>1747</v>
      </c>
      <c r="E487">
        <v>1241.51</v>
      </c>
      <c r="F487" s="62">
        <v>28.990592343800799</v>
      </c>
      <c r="G487" s="62">
        <v>1184.68843900615</v>
      </c>
      <c r="H487" s="62">
        <v>1298.33156099385</v>
      </c>
      <c r="I487" s="62">
        <v>17.4363460396176</v>
      </c>
    </row>
    <row r="488" spans="1:9" x14ac:dyDescent="0.2">
      <c r="A488" t="s">
        <v>54</v>
      </c>
      <c r="B488" t="s">
        <v>133</v>
      </c>
      <c r="C488" t="s">
        <v>168</v>
      </c>
      <c r="D488">
        <v>1749</v>
      </c>
      <c r="E488">
        <v>1285.71</v>
      </c>
      <c r="F488" s="62">
        <v>26.6493485432154</v>
      </c>
      <c r="G488" s="62">
        <v>1233.4772768553</v>
      </c>
      <c r="H488" s="62">
        <v>1337.9427231447</v>
      </c>
      <c r="I488" s="62">
        <v>17.384665116624301</v>
      </c>
    </row>
    <row r="489" spans="1:9" x14ac:dyDescent="0.2">
      <c r="A489" t="s">
        <v>54</v>
      </c>
      <c r="B489" t="s">
        <v>133</v>
      </c>
      <c r="C489" t="s">
        <v>169</v>
      </c>
      <c r="D489">
        <v>1406</v>
      </c>
      <c r="E489">
        <v>979.28</v>
      </c>
      <c r="F489" s="62">
        <v>24.794134203659802</v>
      </c>
      <c r="G489" s="62">
        <v>930.68349696082703</v>
      </c>
      <c r="H489" s="62">
        <v>1027.8765030391701</v>
      </c>
      <c r="I489" s="62">
        <v>17.210522315274599</v>
      </c>
    </row>
    <row r="490" spans="1:9" x14ac:dyDescent="0.2">
      <c r="A490" t="s">
        <v>54</v>
      </c>
      <c r="B490" t="s">
        <v>133</v>
      </c>
      <c r="C490" t="s">
        <v>170</v>
      </c>
      <c r="D490">
        <v>876</v>
      </c>
      <c r="E490">
        <v>571.78</v>
      </c>
      <c r="F490" s="62">
        <v>18.308567294128601</v>
      </c>
      <c r="G490" s="62">
        <v>535.89520810350803</v>
      </c>
      <c r="H490" s="62">
        <v>607.66479189649203</v>
      </c>
      <c r="I490" s="62">
        <v>16.616264676131198</v>
      </c>
    </row>
    <row r="491" spans="1:9" x14ac:dyDescent="0.2">
      <c r="A491" t="s">
        <v>54</v>
      </c>
      <c r="B491" t="s">
        <v>133</v>
      </c>
      <c r="C491" t="s">
        <v>171</v>
      </c>
      <c r="D491">
        <v>1040</v>
      </c>
      <c r="E491">
        <v>697.51</v>
      </c>
      <c r="F491" s="62">
        <v>20.7332724348711</v>
      </c>
      <c r="G491" s="62">
        <v>656.87278602765298</v>
      </c>
      <c r="H491" s="62">
        <v>738.147213972347</v>
      </c>
      <c r="I491" s="62">
        <v>16.518858808991901</v>
      </c>
    </row>
    <row r="492" spans="1:9" x14ac:dyDescent="0.2">
      <c r="A492" t="s">
        <v>54</v>
      </c>
      <c r="B492" t="s">
        <v>133</v>
      </c>
      <c r="C492" t="s">
        <v>172</v>
      </c>
      <c r="D492">
        <v>1874</v>
      </c>
      <c r="E492">
        <v>1390.59</v>
      </c>
      <c r="F492" s="62">
        <v>29.459472246639201</v>
      </c>
      <c r="G492" s="62">
        <v>1332.8494343965899</v>
      </c>
      <c r="H492" s="62">
        <v>1448.3305656034099</v>
      </c>
      <c r="I492" s="62">
        <v>16.409323152594801</v>
      </c>
    </row>
    <row r="493" spans="1:9" x14ac:dyDescent="0.2">
      <c r="A493" t="s">
        <v>54</v>
      </c>
      <c r="B493" t="s">
        <v>133</v>
      </c>
      <c r="C493" t="s">
        <v>173</v>
      </c>
      <c r="D493">
        <v>1871</v>
      </c>
      <c r="E493">
        <v>1390.51</v>
      </c>
      <c r="F493" s="62">
        <v>29.454122861415399</v>
      </c>
      <c r="G493" s="62">
        <v>1332.7799191916299</v>
      </c>
      <c r="H493" s="62">
        <v>1448.2400808083701</v>
      </c>
      <c r="I493" s="62">
        <v>16.313166148615402</v>
      </c>
    </row>
    <row r="494" spans="1:9" x14ac:dyDescent="0.2">
      <c r="A494" t="s">
        <v>54</v>
      </c>
      <c r="B494" t="s">
        <v>133</v>
      </c>
      <c r="C494" t="s">
        <v>174</v>
      </c>
      <c r="D494">
        <v>1818</v>
      </c>
      <c r="E494">
        <v>1359.96</v>
      </c>
      <c r="F494" s="62">
        <v>28.252798198773299</v>
      </c>
      <c r="G494" s="62">
        <v>1304.5845155304</v>
      </c>
      <c r="H494" s="62">
        <v>1415.3354844696</v>
      </c>
      <c r="I494" s="62">
        <v>16.2121994705603</v>
      </c>
    </row>
    <row r="495" spans="1:9" x14ac:dyDescent="0.2">
      <c r="A495" t="s">
        <v>54</v>
      </c>
      <c r="B495" t="s">
        <v>133</v>
      </c>
      <c r="C495" t="s">
        <v>175</v>
      </c>
      <c r="D495">
        <v>1399</v>
      </c>
      <c r="E495">
        <v>1005.36</v>
      </c>
      <c r="F495" s="62">
        <v>24.417463530279399</v>
      </c>
      <c r="G495" s="62">
        <v>957.501771480652</v>
      </c>
      <c r="H495" s="62">
        <v>1053.2182285193501</v>
      </c>
      <c r="I495" s="62">
        <v>16.1212486101129</v>
      </c>
    </row>
    <row r="496" spans="1:9" x14ac:dyDescent="0.2">
      <c r="A496" t="s">
        <v>54</v>
      </c>
      <c r="B496" t="s">
        <v>133</v>
      </c>
      <c r="C496" t="s">
        <v>176</v>
      </c>
      <c r="D496">
        <v>929</v>
      </c>
      <c r="E496">
        <v>604.01</v>
      </c>
      <c r="F496" s="62">
        <v>20.2252442519369</v>
      </c>
      <c r="G496" s="62">
        <v>564.36852126620397</v>
      </c>
      <c r="H496" s="62">
        <v>643.65147873379601</v>
      </c>
      <c r="I496" s="62">
        <v>16.068532767849099</v>
      </c>
    </row>
    <row r="497" spans="1:9" x14ac:dyDescent="0.2">
      <c r="A497" t="s">
        <v>54</v>
      </c>
      <c r="B497" t="s">
        <v>133</v>
      </c>
      <c r="C497" t="s">
        <v>177</v>
      </c>
      <c r="D497">
        <v>1432</v>
      </c>
      <c r="E497">
        <v>1018.6</v>
      </c>
      <c r="F497" s="62">
        <v>25.799538011680799</v>
      </c>
      <c r="G497" s="62">
        <v>968.03290549710596</v>
      </c>
      <c r="H497" s="62">
        <v>1069.16709450289</v>
      </c>
      <c r="I497" s="62">
        <v>16.023542739906102</v>
      </c>
    </row>
    <row r="498" spans="1:9" x14ac:dyDescent="0.2">
      <c r="A498" t="s">
        <v>54</v>
      </c>
      <c r="B498" t="s">
        <v>133</v>
      </c>
      <c r="C498" t="s">
        <v>178</v>
      </c>
      <c r="D498">
        <v>1236</v>
      </c>
      <c r="E498">
        <v>912.93</v>
      </c>
      <c r="F498" s="62">
        <v>21.224749704060098</v>
      </c>
      <c r="G498" s="62">
        <v>871.32949058004203</v>
      </c>
      <c r="H498" s="62">
        <v>954.53050941995798</v>
      </c>
      <c r="I498" s="62">
        <v>15.2213809116533</v>
      </c>
    </row>
    <row r="499" spans="1:9" x14ac:dyDescent="0.2">
      <c r="A499" t="s">
        <v>54</v>
      </c>
      <c r="B499" t="s">
        <v>133</v>
      </c>
      <c r="C499" t="s">
        <v>179</v>
      </c>
      <c r="D499">
        <v>985</v>
      </c>
      <c r="E499">
        <v>685.84</v>
      </c>
      <c r="F499" s="62">
        <v>19.673455428186699</v>
      </c>
      <c r="G499" s="62">
        <v>647.28002736075405</v>
      </c>
      <c r="H499" s="62">
        <v>724.39997263924602</v>
      </c>
      <c r="I499" s="62">
        <v>15.2062763499789</v>
      </c>
    </row>
    <row r="500" spans="1:9" x14ac:dyDescent="0.2">
      <c r="A500" t="s">
        <v>54</v>
      </c>
      <c r="B500" t="s">
        <v>133</v>
      </c>
      <c r="C500" t="s">
        <v>180</v>
      </c>
      <c r="D500">
        <v>1091</v>
      </c>
      <c r="E500">
        <v>760.49</v>
      </c>
      <c r="F500" s="62">
        <v>21.852348878670899</v>
      </c>
      <c r="G500" s="62">
        <v>717.65939619780499</v>
      </c>
      <c r="H500" s="62">
        <v>803.32060380219502</v>
      </c>
      <c r="I500" s="62">
        <v>15.1246898827702</v>
      </c>
    </row>
    <row r="501" spans="1:9" x14ac:dyDescent="0.2">
      <c r="A501" t="s">
        <v>54</v>
      </c>
      <c r="B501" t="s">
        <v>133</v>
      </c>
      <c r="C501" t="s">
        <v>181</v>
      </c>
      <c r="D501">
        <v>1219</v>
      </c>
      <c r="E501">
        <v>868.6</v>
      </c>
      <c r="F501" s="62">
        <v>23.2982420111063</v>
      </c>
      <c r="G501" s="62">
        <v>822.93544565823197</v>
      </c>
      <c r="H501" s="62">
        <v>914.26455434176796</v>
      </c>
      <c r="I501" s="62">
        <v>15.0397613619501</v>
      </c>
    </row>
    <row r="502" spans="1:9" x14ac:dyDescent="0.2">
      <c r="A502" t="s">
        <v>54</v>
      </c>
      <c r="B502" t="s">
        <v>133</v>
      </c>
      <c r="C502" t="s">
        <v>182</v>
      </c>
      <c r="D502">
        <v>1415</v>
      </c>
      <c r="E502">
        <v>1049.03</v>
      </c>
      <c r="F502" s="62">
        <v>24.6582520454998</v>
      </c>
      <c r="G502" s="62">
        <v>1000.69982599082</v>
      </c>
      <c r="H502" s="62">
        <v>1097.3601740091799</v>
      </c>
      <c r="I502" s="62">
        <v>14.841684614331401</v>
      </c>
    </row>
    <row r="503" spans="1:9" x14ac:dyDescent="0.2">
      <c r="A503" t="s">
        <v>54</v>
      </c>
      <c r="B503" t="s">
        <v>133</v>
      </c>
      <c r="C503" t="s">
        <v>183</v>
      </c>
      <c r="D503">
        <v>1420</v>
      </c>
      <c r="E503">
        <v>1015.02</v>
      </c>
      <c r="F503" s="62">
        <v>27.349581275763502</v>
      </c>
      <c r="G503" s="62">
        <v>961.41482069950303</v>
      </c>
      <c r="H503" s="62">
        <v>1068.6251793004999</v>
      </c>
      <c r="I503" s="62">
        <v>14.8075393153782</v>
      </c>
    </row>
    <row r="504" spans="1:9" x14ac:dyDescent="0.2">
      <c r="A504" t="s">
        <v>54</v>
      </c>
      <c r="B504" t="s">
        <v>133</v>
      </c>
      <c r="C504" t="s">
        <v>184</v>
      </c>
      <c r="D504">
        <v>349</v>
      </c>
      <c r="E504">
        <v>186.68</v>
      </c>
      <c r="F504" s="62">
        <v>10.993000527884099</v>
      </c>
      <c r="G504" s="62">
        <v>165.13371896534699</v>
      </c>
      <c r="H504" s="62">
        <v>208.226281034653</v>
      </c>
      <c r="I504" s="62">
        <v>14.765759320057301</v>
      </c>
    </row>
    <row r="505" spans="1:9" x14ac:dyDescent="0.2">
      <c r="A505" t="s">
        <v>54</v>
      </c>
      <c r="B505" t="s">
        <v>133</v>
      </c>
      <c r="C505" t="s">
        <v>185</v>
      </c>
      <c r="D505">
        <v>1563</v>
      </c>
      <c r="E505">
        <v>1112.74</v>
      </c>
      <c r="F505" s="62">
        <v>30.7428631777139</v>
      </c>
      <c r="G505" s="62">
        <v>1052.48398817168</v>
      </c>
      <c r="H505" s="62">
        <v>1172.99601182832</v>
      </c>
      <c r="I505" s="62">
        <v>14.646000842446</v>
      </c>
    </row>
    <row r="506" spans="1:9" x14ac:dyDescent="0.2">
      <c r="A506" t="s">
        <v>54</v>
      </c>
      <c r="B506" t="s">
        <v>133</v>
      </c>
      <c r="C506" t="s">
        <v>186</v>
      </c>
      <c r="D506">
        <v>400</v>
      </c>
      <c r="E506">
        <v>221.55</v>
      </c>
      <c r="F506" s="62">
        <v>12.207279662876401</v>
      </c>
      <c r="G506" s="62">
        <v>197.62373186076201</v>
      </c>
      <c r="H506" s="62">
        <v>245.47626813923799</v>
      </c>
      <c r="I506" s="62">
        <v>14.618326517306301</v>
      </c>
    </row>
    <row r="507" spans="1:9" x14ac:dyDescent="0.2">
      <c r="A507" t="s">
        <v>54</v>
      </c>
      <c r="B507" t="s">
        <v>133</v>
      </c>
      <c r="C507" t="s">
        <v>187</v>
      </c>
      <c r="D507">
        <v>976</v>
      </c>
      <c r="E507">
        <v>670.76</v>
      </c>
      <c r="F507" s="62">
        <v>21.3006947295058</v>
      </c>
      <c r="G507" s="62">
        <v>629.01063833016894</v>
      </c>
      <c r="H507" s="62">
        <v>712.50936166983104</v>
      </c>
      <c r="I507" s="62">
        <v>14.3300490371885</v>
      </c>
    </row>
    <row r="508" spans="1:9" x14ac:dyDescent="0.2">
      <c r="A508" t="s">
        <v>54</v>
      </c>
      <c r="B508" t="s">
        <v>133</v>
      </c>
      <c r="C508" t="s">
        <v>188</v>
      </c>
      <c r="D508">
        <v>546</v>
      </c>
      <c r="E508">
        <v>320.27</v>
      </c>
      <c r="F508" s="62">
        <v>15.863594686061401</v>
      </c>
      <c r="G508" s="62">
        <v>289.17735441532</v>
      </c>
      <c r="H508" s="62">
        <v>351.36264558468002</v>
      </c>
      <c r="I508" s="62">
        <v>14.229435664940301</v>
      </c>
    </row>
    <row r="509" spans="1:9" x14ac:dyDescent="0.2">
      <c r="A509" t="s">
        <v>54</v>
      </c>
      <c r="B509" t="s">
        <v>133</v>
      </c>
      <c r="C509" t="s">
        <v>189</v>
      </c>
      <c r="D509">
        <v>1771</v>
      </c>
      <c r="E509">
        <v>1340.64</v>
      </c>
      <c r="F509" s="62">
        <v>30.4085049240697</v>
      </c>
      <c r="G509" s="62">
        <v>1281.0393303488199</v>
      </c>
      <c r="H509" s="62">
        <v>1400.24066965118</v>
      </c>
      <c r="I509" s="62">
        <v>14.1526195080821</v>
      </c>
    </row>
    <row r="510" spans="1:9" x14ac:dyDescent="0.2">
      <c r="A510" t="s">
        <v>54</v>
      </c>
      <c r="B510" t="s">
        <v>133</v>
      </c>
      <c r="C510" t="s">
        <v>190</v>
      </c>
      <c r="D510">
        <v>2848</v>
      </c>
      <c r="E510">
        <v>2355.0700000000002</v>
      </c>
      <c r="F510" s="62">
        <v>34.923366320438198</v>
      </c>
      <c r="G510" s="62">
        <v>2286.6202020119399</v>
      </c>
      <c r="H510" s="62">
        <v>2423.51979798806</v>
      </c>
      <c r="I510" s="62">
        <v>14.1146187190873</v>
      </c>
    </row>
    <row r="511" spans="1:9" x14ac:dyDescent="0.2">
      <c r="A511" t="s">
        <v>54</v>
      </c>
      <c r="B511" t="s">
        <v>133</v>
      </c>
      <c r="C511" t="s">
        <v>191</v>
      </c>
      <c r="D511">
        <v>1186</v>
      </c>
      <c r="E511">
        <v>849.5</v>
      </c>
      <c r="F511" s="62">
        <v>23.857531686698401</v>
      </c>
      <c r="G511" s="62">
        <v>802.73923789407104</v>
      </c>
      <c r="H511" s="62">
        <v>896.26076210592896</v>
      </c>
      <c r="I511" s="62">
        <v>14.1045605395806</v>
      </c>
    </row>
    <row r="512" spans="1:9" x14ac:dyDescent="0.2">
      <c r="A512" t="s">
        <v>54</v>
      </c>
      <c r="B512" t="s">
        <v>133</v>
      </c>
      <c r="C512" t="s">
        <v>192</v>
      </c>
      <c r="D512">
        <v>1155</v>
      </c>
      <c r="E512">
        <v>833.61</v>
      </c>
      <c r="F512" s="62">
        <v>23.156862979045801</v>
      </c>
      <c r="G512" s="62">
        <v>788.22254856106997</v>
      </c>
      <c r="H512" s="62">
        <v>878.99745143893006</v>
      </c>
      <c r="I512" s="62">
        <v>13.878822891115201</v>
      </c>
    </row>
    <row r="513" spans="1:9" x14ac:dyDescent="0.2">
      <c r="A513" t="s">
        <v>54</v>
      </c>
      <c r="B513" t="s">
        <v>133</v>
      </c>
      <c r="C513" t="s">
        <v>193</v>
      </c>
      <c r="D513">
        <v>1107</v>
      </c>
      <c r="E513">
        <v>781.24</v>
      </c>
      <c r="F513" s="62">
        <v>23.5814170974357</v>
      </c>
      <c r="G513" s="62">
        <v>735.02042248902603</v>
      </c>
      <c r="H513" s="62">
        <v>827.45957751097399</v>
      </c>
      <c r="I513" s="62">
        <v>13.8142673383028</v>
      </c>
    </row>
    <row r="514" spans="1:9" x14ac:dyDescent="0.2">
      <c r="A514" t="s">
        <v>54</v>
      </c>
      <c r="B514" t="s">
        <v>133</v>
      </c>
      <c r="C514" t="s">
        <v>194</v>
      </c>
      <c r="D514">
        <v>2058</v>
      </c>
      <c r="E514">
        <v>1597.92</v>
      </c>
      <c r="F514" s="62">
        <v>33.458757969304301</v>
      </c>
      <c r="G514" s="62">
        <v>1532.34083438016</v>
      </c>
      <c r="H514" s="62">
        <v>1663.4991656198399</v>
      </c>
      <c r="I514" s="62">
        <v>13.750659854800499</v>
      </c>
    </row>
    <row r="515" spans="1:9" x14ac:dyDescent="0.2">
      <c r="A515" t="s">
        <v>54</v>
      </c>
      <c r="B515" t="s">
        <v>133</v>
      </c>
      <c r="C515" t="s">
        <v>195</v>
      </c>
      <c r="D515">
        <v>684</v>
      </c>
      <c r="E515">
        <v>442.12</v>
      </c>
      <c r="F515" s="62">
        <v>17.6636818519146</v>
      </c>
      <c r="G515" s="62">
        <v>407.499183570247</v>
      </c>
      <c r="H515" s="62">
        <v>476.74081642975301</v>
      </c>
      <c r="I515" s="62">
        <v>13.693634318588099</v>
      </c>
    </row>
    <row r="516" spans="1:9" x14ac:dyDescent="0.2">
      <c r="A516" t="s">
        <v>54</v>
      </c>
      <c r="B516" t="s">
        <v>133</v>
      </c>
      <c r="C516" t="s">
        <v>196</v>
      </c>
      <c r="D516">
        <v>862</v>
      </c>
      <c r="E516">
        <v>595.5</v>
      </c>
      <c r="F516" s="62">
        <v>19.9972220292942</v>
      </c>
      <c r="G516" s="62">
        <v>556.30544482258301</v>
      </c>
      <c r="H516" s="62">
        <v>634.69455517741699</v>
      </c>
      <c r="I516" s="62">
        <v>13.3268510800951</v>
      </c>
    </row>
    <row r="517" spans="1:9" x14ac:dyDescent="0.2">
      <c r="A517" t="s">
        <v>54</v>
      </c>
      <c r="B517" t="s">
        <v>133</v>
      </c>
      <c r="C517" t="s">
        <v>197</v>
      </c>
      <c r="D517">
        <v>406</v>
      </c>
      <c r="E517">
        <v>226.47</v>
      </c>
      <c r="F517" s="62">
        <v>13.548606846268299</v>
      </c>
      <c r="G517" s="62">
        <v>199.91473058131399</v>
      </c>
      <c r="H517" s="62">
        <v>253.02526941868601</v>
      </c>
      <c r="I517" s="62">
        <v>13.2508088866309</v>
      </c>
    </row>
    <row r="518" spans="1:9" x14ac:dyDescent="0.2">
      <c r="A518" t="s">
        <v>54</v>
      </c>
      <c r="B518" t="s">
        <v>133</v>
      </c>
      <c r="C518" t="s">
        <v>198</v>
      </c>
      <c r="D518">
        <v>903</v>
      </c>
      <c r="E518">
        <v>600.96</v>
      </c>
      <c r="F518" s="62">
        <v>22.928928400074799</v>
      </c>
      <c r="G518" s="62">
        <v>556.01930033585302</v>
      </c>
      <c r="H518" s="62">
        <v>645.90069966414706</v>
      </c>
      <c r="I518" s="62">
        <v>13.1728790255638</v>
      </c>
    </row>
    <row r="519" spans="1:9" x14ac:dyDescent="0.2">
      <c r="A519" t="s">
        <v>54</v>
      </c>
      <c r="B519" t="s">
        <v>133</v>
      </c>
      <c r="C519" t="s">
        <v>199</v>
      </c>
      <c r="D519">
        <v>412</v>
      </c>
      <c r="E519">
        <v>241.92</v>
      </c>
      <c r="F519" s="62">
        <v>13.038931603998</v>
      </c>
      <c r="G519" s="62">
        <v>216.36369405616401</v>
      </c>
      <c r="H519" s="62">
        <v>267.476305943836</v>
      </c>
      <c r="I519" s="62">
        <v>13.0440135101138</v>
      </c>
    </row>
    <row r="520" spans="1:9" x14ac:dyDescent="0.2">
      <c r="A520" t="s">
        <v>54</v>
      </c>
      <c r="B520" t="s">
        <v>133</v>
      </c>
      <c r="C520" t="s">
        <v>200</v>
      </c>
      <c r="D520">
        <v>1356</v>
      </c>
      <c r="E520">
        <v>1018.29</v>
      </c>
      <c r="F520" s="62">
        <v>26.2140740207942</v>
      </c>
      <c r="G520" s="62">
        <v>966.91041491924295</v>
      </c>
      <c r="H520" s="62">
        <v>1069.66958508076</v>
      </c>
      <c r="I520" s="62">
        <v>12.882774334584999</v>
      </c>
    </row>
    <row r="521" spans="1:9" x14ac:dyDescent="0.2">
      <c r="A521" t="s">
        <v>54</v>
      </c>
      <c r="B521" t="s">
        <v>133</v>
      </c>
      <c r="C521" t="s">
        <v>201</v>
      </c>
      <c r="D521">
        <v>1346</v>
      </c>
      <c r="E521">
        <v>1028.74</v>
      </c>
      <c r="F521" s="62">
        <v>24.753173452298899</v>
      </c>
      <c r="G521" s="62">
        <v>980.22378003349399</v>
      </c>
      <c r="H521" s="62">
        <v>1077.2562199665099</v>
      </c>
      <c r="I521" s="62">
        <v>12.816942466443001</v>
      </c>
    </row>
    <row r="522" spans="1:9" x14ac:dyDescent="0.2">
      <c r="A522" t="s">
        <v>54</v>
      </c>
      <c r="B522" t="s">
        <v>133</v>
      </c>
      <c r="C522" t="s">
        <v>202</v>
      </c>
      <c r="D522">
        <v>278</v>
      </c>
      <c r="E522">
        <v>141.03</v>
      </c>
      <c r="F522" s="62">
        <v>10.7124538116468</v>
      </c>
      <c r="G522" s="62">
        <v>120.033590529172</v>
      </c>
      <c r="H522" s="62">
        <v>162.02640947082801</v>
      </c>
      <c r="I522" s="62">
        <v>12.786052795026601</v>
      </c>
    </row>
    <row r="523" spans="1:9" x14ac:dyDescent="0.2">
      <c r="A523" t="s">
        <v>54</v>
      </c>
      <c r="B523" t="s">
        <v>133</v>
      </c>
      <c r="C523" t="s">
        <v>203</v>
      </c>
      <c r="D523">
        <v>1881</v>
      </c>
      <c r="E523">
        <v>1452.39</v>
      </c>
      <c r="F523" s="62">
        <v>33.613337600519003</v>
      </c>
      <c r="G523" s="62">
        <v>1386.5078583029799</v>
      </c>
      <c r="H523" s="62">
        <v>1518.2721416970201</v>
      </c>
      <c r="I523" s="62">
        <v>12.751188385213601</v>
      </c>
    </row>
    <row r="524" spans="1:9" x14ac:dyDescent="0.2">
      <c r="A524" t="s">
        <v>54</v>
      </c>
      <c r="B524" t="s">
        <v>133</v>
      </c>
      <c r="C524" t="s">
        <v>204</v>
      </c>
      <c r="D524">
        <v>694</v>
      </c>
      <c r="E524">
        <v>447.11</v>
      </c>
      <c r="F524" s="62">
        <v>19.832070242438402</v>
      </c>
      <c r="G524" s="62">
        <v>408.23914232482099</v>
      </c>
      <c r="H524" s="62">
        <v>485.98085767517898</v>
      </c>
      <c r="I524" s="62">
        <v>12.449028113650201</v>
      </c>
    </row>
    <row r="525" spans="1:9" x14ac:dyDescent="0.2">
      <c r="A525" t="s">
        <v>54</v>
      </c>
      <c r="B525" t="s">
        <v>133</v>
      </c>
      <c r="C525" t="s">
        <v>205</v>
      </c>
      <c r="D525">
        <v>1003</v>
      </c>
      <c r="E525">
        <v>712.84</v>
      </c>
      <c r="F525" s="62">
        <v>23.574391173303301</v>
      </c>
      <c r="G525" s="62">
        <v>666.63419330032605</v>
      </c>
      <c r="H525" s="62">
        <v>759.04580669967402</v>
      </c>
      <c r="I525" s="62">
        <v>12.308271202718901</v>
      </c>
    </row>
    <row r="526" spans="1:9" x14ac:dyDescent="0.2">
      <c r="A526" t="s">
        <v>54</v>
      </c>
      <c r="B526" t="s">
        <v>133</v>
      </c>
      <c r="C526" t="s">
        <v>206</v>
      </c>
      <c r="D526">
        <v>548</v>
      </c>
      <c r="E526">
        <v>347.75</v>
      </c>
      <c r="F526" s="62">
        <v>16.315311640891</v>
      </c>
      <c r="G526" s="62">
        <v>315.77198918385398</v>
      </c>
      <c r="H526" s="62">
        <v>379.72801081614602</v>
      </c>
      <c r="I526" s="62">
        <v>12.273746552172099</v>
      </c>
    </row>
    <row r="527" spans="1:9" x14ac:dyDescent="0.2">
      <c r="A527" t="s">
        <v>54</v>
      </c>
      <c r="B527" t="s">
        <v>133</v>
      </c>
      <c r="C527" t="s">
        <v>207</v>
      </c>
      <c r="D527">
        <v>1629</v>
      </c>
      <c r="E527">
        <v>1294.3399999999999</v>
      </c>
      <c r="F527" s="62">
        <v>27.350039240641799</v>
      </c>
      <c r="G527" s="62">
        <v>1240.7339230883399</v>
      </c>
      <c r="H527" s="62">
        <v>1347.9460769116599</v>
      </c>
      <c r="I527" s="62">
        <v>12.236179884623301</v>
      </c>
    </row>
    <row r="528" spans="1:9" x14ac:dyDescent="0.2">
      <c r="A528" t="s">
        <v>54</v>
      </c>
      <c r="B528" t="s">
        <v>133</v>
      </c>
      <c r="C528" t="s">
        <v>208</v>
      </c>
      <c r="D528">
        <v>1282</v>
      </c>
      <c r="E528">
        <v>998.76</v>
      </c>
      <c r="F528" s="62">
        <v>24.216247989039601</v>
      </c>
      <c r="G528" s="62">
        <v>951.29615394148198</v>
      </c>
      <c r="H528" s="62">
        <v>1046.2238460585199</v>
      </c>
      <c r="I528" s="62">
        <v>11.696279296784301</v>
      </c>
    </row>
    <row r="529" spans="1:9" x14ac:dyDescent="0.2">
      <c r="A529" t="s">
        <v>54</v>
      </c>
      <c r="B529" t="s">
        <v>133</v>
      </c>
      <c r="C529" t="s">
        <v>209</v>
      </c>
      <c r="D529">
        <v>401</v>
      </c>
      <c r="E529">
        <v>257.91000000000003</v>
      </c>
      <c r="F529" s="62">
        <v>12.304302442067099</v>
      </c>
      <c r="G529" s="62">
        <v>233.79356721354799</v>
      </c>
      <c r="H529" s="62">
        <v>282.02643278645201</v>
      </c>
      <c r="I529" s="62">
        <v>11.6292655088508</v>
      </c>
    </row>
    <row r="530" spans="1:9" x14ac:dyDescent="0.2">
      <c r="A530" t="s">
        <v>54</v>
      </c>
      <c r="B530" t="s">
        <v>133</v>
      </c>
      <c r="C530" t="s">
        <v>210</v>
      </c>
      <c r="D530">
        <v>4234</v>
      </c>
      <c r="E530">
        <v>3729.03</v>
      </c>
      <c r="F530" s="62">
        <v>44.736141130324597</v>
      </c>
      <c r="G530" s="62">
        <v>3641.3471633845602</v>
      </c>
      <c r="H530" s="62">
        <v>3816.7128366154402</v>
      </c>
      <c r="I530" s="62">
        <v>11.287741571829599</v>
      </c>
    </row>
    <row r="531" spans="1:9" x14ac:dyDescent="0.2">
      <c r="A531" t="s">
        <v>54</v>
      </c>
      <c r="B531" t="s">
        <v>133</v>
      </c>
      <c r="C531" t="s">
        <v>211</v>
      </c>
      <c r="D531">
        <v>965</v>
      </c>
      <c r="E531">
        <v>725.42</v>
      </c>
      <c r="F531" s="62">
        <v>21.258476621875499</v>
      </c>
      <c r="G531" s="62">
        <v>683.75338582112397</v>
      </c>
      <c r="H531" s="62">
        <v>767.08661417887595</v>
      </c>
      <c r="I531" s="62">
        <v>11.269857396718001</v>
      </c>
    </row>
    <row r="532" spans="1:9" x14ac:dyDescent="0.2">
      <c r="A532" t="s">
        <v>54</v>
      </c>
      <c r="B532" t="s">
        <v>133</v>
      </c>
      <c r="C532" t="s">
        <v>212</v>
      </c>
      <c r="D532">
        <v>538</v>
      </c>
      <c r="E532">
        <v>339.35</v>
      </c>
      <c r="F532" s="62">
        <v>17.909071681269499</v>
      </c>
      <c r="G532" s="62">
        <v>304.24821950471198</v>
      </c>
      <c r="H532" s="62">
        <v>374.45178049528801</v>
      </c>
      <c r="I532" s="62">
        <v>11.092143888606</v>
      </c>
    </row>
    <row r="533" spans="1:9" x14ac:dyDescent="0.2">
      <c r="A533" t="s">
        <v>54</v>
      </c>
      <c r="B533" t="s">
        <v>133</v>
      </c>
      <c r="C533" t="s">
        <v>213</v>
      </c>
      <c r="D533">
        <v>462</v>
      </c>
      <c r="E533">
        <v>300.01</v>
      </c>
      <c r="F533" s="62">
        <v>14.654605922626301</v>
      </c>
      <c r="G533" s="62">
        <v>271.286972391652</v>
      </c>
      <c r="H533" s="62">
        <v>328.73302760834798</v>
      </c>
      <c r="I533" s="62">
        <v>11.0538625777641</v>
      </c>
    </row>
    <row r="534" spans="1:9" x14ac:dyDescent="0.2">
      <c r="A534" t="s">
        <v>54</v>
      </c>
      <c r="B534" t="s">
        <v>133</v>
      </c>
      <c r="C534" t="s">
        <v>214</v>
      </c>
      <c r="D534">
        <v>1521</v>
      </c>
      <c r="E534">
        <v>1218.42</v>
      </c>
      <c r="F534" s="62">
        <v>27.524894150201501</v>
      </c>
      <c r="G534" s="62">
        <v>1164.47120746561</v>
      </c>
      <c r="H534" s="62">
        <v>1272.36879253439</v>
      </c>
      <c r="I534" s="62">
        <v>10.9929578057173</v>
      </c>
    </row>
    <row r="535" spans="1:9" x14ac:dyDescent="0.2">
      <c r="A535" t="s">
        <v>54</v>
      </c>
      <c r="B535" t="s">
        <v>133</v>
      </c>
      <c r="C535" t="s">
        <v>215</v>
      </c>
      <c r="D535">
        <v>2316</v>
      </c>
      <c r="E535">
        <v>1950.91</v>
      </c>
      <c r="F535" s="62">
        <v>33.806070520550101</v>
      </c>
      <c r="G535" s="62">
        <v>1884.65010177972</v>
      </c>
      <c r="H535" s="62">
        <v>2017.1698982202799</v>
      </c>
      <c r="I535" s="62">
        <v>10.7995396796581</v>
      </c>
    </row>
    <row r="536" spans="1:9" x14ac:dyDescent="0.2">
      <c r="A536" t="s">
        <v>54</v>
      </c>
      <c r="B536" t="s">
        <v>133</v>
      </c>
      <c r="C536" t="s">
        <v>216</v>
      </c>
      <c r="D536">
        <v>554</v>
      </c>
      <c r="E536">
        <v>384.67</v>
      </c>
      <c r="F536" s="62">
        <v>16.080639592285198</v>
      </c>
      <c r="G536" s="62">
        <v>353.15194639912102</v>
      </c>
      <c r="H536" s="62">
        <v>416.18805360087902</v>
      </c>
      <c r="I536" s="62">
        <v>10.530053797190799</v>
      </c>
    </row>
    <row r="537" spans="1:9" x14ac:dyDescent="0.2">
      <c r="A537" t="s">
        <v>54</v>
      </c>
      <c r="B537" t="s">
        <v>133</v>
      </c>
      <c r="C537" t="s">
        <v>217</v>
      </c>
      <c r="D537">
        <v>1435</v>
      </c>
      <c r="E537">
        <v>1119.3900000000001</v>
      </c>
      <c r="F537" s="62">
        <v>30.028570570459198</v>
      </c>
      <c r="G537" s="62">
        <v>1060.5340016819</v>
      </c>
      <c r="H537" s="62">
        <v>1178.2459983181</v>
      </c>
      <c r="I537" s="62">
        <v>10.5103238017757</v>
      </c>
    </row>
    <row r="538" spans="1:9" x14ac:dyDescent="0.2">
      <c r="A538" t="s">
        <v>54</v>
      </c>
      <c r="B538" t="s">
        <v>133</v>
      </c>
      <c r="C538" t="s">
        <v>218</v>
      </c>
      <c r="D538">
        <v>373</v>
      </c>
      <c r="E538">
        <v>245.05</v>
      </c>
      <c r="F538" s="62">
        <v>12.1774547439276</v>
      </c>
      <c r="G538" s="62">
        <v>221.18218870190199</v>
      </c>
      <c r="H538" s="62">
        <v>268.917811298098</v>
      </c>
      <c r="I538" s="62">
        <v>10.5071217828835</v>
      </c>
    </row>
    <row r="539" spans="1:9" x14ac:dyDescent="0.2">
      <c r="A539" t="s">
        <v>54</v>
      </c>
      <c r="B539" t="s">
        <v>133</v>
      </c>
      <c r="C539" t="s">
        <v>219</v>
      </c>
      <c r="D539">
        <v>1114</v>
      </c>
      <c r="E539">
        <v>870.94</v>
      </c>
      <c r="F539" s="62">
        <v>23.346238855260399</v>
      </c>
      <c r="G539" s="62">
        <v>825.18137184369004</v>
      </c>
      <c r="H539" s="62">
        <v>916.69862815630995</v>
      </c>
      <c r="I539" s="62">
        <v>10.411098828676399</v>
      </c>
    </row>
    <row r="540" spans="1:9" x14ac:dyDescent="0.2">
      <c r="A540" t="s">
        <v>54</v>
      </c>
      <c r="B540" t="s">
        <v>133</v>
      </c>
      <c r="C540" t="s">
        <v>220</v>
      </c>
      <c r="D540">
        <v>370</v>
      </c>
      <c r="E540">
        <v>229.18</v>
      </c>
      <c r="F540" s="62">
        <v>13.556004297921</v>
      </c>
      <c r="G540" s="62">
        <v>202.61023157607499</v>
      </c>
      <c r="H540" s="62">
        <v>255.74976842392499</v>
      </c>
      <c r="I540" s="62">
        <v>10.388016771401899</v>
      </c>
    </row>
    <row r="541" spans="1:9" x14ac:dyDescent="0.2">
      <c r="A541" t="s">
        <v>54</v>
      </c>
      <c r="B541" t="s">
        <v>133</v>
      </c>
      <c r="C541" t="s">
        <v>221</v>
      </c>
      <c r="D541">
        <v>1112</v>
      </c>
      <c r="E541">
        <v>870.51</v>
      </c>
      <c r="F541" s="62">
        <v>23.349559293312598</v>
      </c>
      <c r="G541" s="62">
        <v>824.74486378510699</v>
      </c>
      <c r="H541" s="62">
        <v>916.275136214893</v>
      </c>
      <c r="I541" s="62">
        <v>10.3423793557065</v>
      </c>
    </row>
    <row r="542" spans="1:9" x14ac:dyDescent="0.2">
      <c r="A542" t="s">
        <v>54</v>
      </c>
      <c r="B542" t="s">
        <v>133</v>
      </c>
      <c r="C542" t="s">
        <v>222</v>
      </c>
      <c r="D542">
        <v>798</v>
      </c>
      <c r="E542">
        <v>576.34</v>
      </c>
      <c r="F542" s="62">
        <v>21.542169122561699</v>
      </c>
      <c r="G542" s="62">
        <v>534.11734851977894</v>
      </c>
      <c r="H542" s="62">
        <v>618.56265148022101</v>
      </c>
      <c r="I542" s="62">
        <v>10.2895859158328</v>
      </c>
    </row>
    <row r="543" spans="1:9" x14ac:dyDescent="0.2">
      <c r="A543" t="s">
        <v>54</v>
      </c>
      <c r="B543" t="s">
        <v>133</v>
      </c>
      <c r="C543" t="s">
        <v>223</v>
      </c>
      <c r="D543">
        <v>981</v>
      </c>
      <c r="E543">
        <v>755.13</v>
      </c>
      <c r="F543" s="62">
        <v>22.621458928203602</v>
      </c>
      <c r="G543" s="62">
        <v>710.79194050072101</v>
      </c>
      <c r="H543" s="62">
        <v>799.46805949927898</v>
      </c>
      <c r="I543" s="62">
        <v>9.9847671503800903</v>
      </c>
    </row>
    <row r="544" spans="1:9" x14ac:dyDescent="0.2">
      <c r="A544" t="s">
        <v>54</v>
      </c>
      <c r="B544" t="s">
        <v>133</v>
      </c>
      <c r="C544" t="s">
        <v>224</v>
      </c>
      <c r="D544">
        <v>326</v>
      </c>
      <c r="E544">
        <v>188.59</v>
      </c>
      <c r="F544" s="62">
        <v>13.9617768253619</v>
      </c>
      <c r="G544" s="62">
        <v>161.22491742229101</v>
      </c>
      <c r="H544" s="62">
        <v>215.95508257770899</v>
      </c>
      <c r="I544" s="62">
        <v>9.8418705383108307</v>
      </c>
    </row>
    <row r="545" spans="1:9" x14ac:dyDescent="0.2">
      <c r="A545" t="s">
        <v>54</v>
      </c>
      <c r="B545" t="s">
        <v>133</v>
      </c>
      <c r="C545" t="s">
        <v>225</v>
      </c>
      <c r="D545">
        <v>795</v>
      </c>
      <c r="E545">
        <v>585.89</v>
      </c>
      <c r="F545" s="62">
        <v>21.6812980900288</v>
      </c>
      <c r="G545" s="62">
        <v>543.39465574354404</v>
      </c>
      <c r="H545" s="62">
        <v>628.38534425645605</v>
      </c>
      <c r="I545" s="62">
        <v>9.6447177254653997</v>
      </c>
    </row>
    <row r="546" spans="1:9" x14ac:dyDescent="0.2">
      <c r="A546" t="s">
        <v>54</v>
      </c>
      <c r="B546" t="s">
        <v>133</v>
      </c>
      <c r="C546" t="s">
        <v>226</v>
      </c>
      <c r="D546">
        <v>437</v>
      </c>
      <c r="E546">
        <v>283.51</v>
      </c>
      <c r="F546" s="62">
        <v>15.9838902484579</v>
      </c>
      <c r="G546" s="62">
        <v>252.181575113023</v>
      </c>
      <c r="H546" s="62">
        <v>314.83842488697701</v>
      </c>
      <c r="I546" s="62">
        <v>9.6027936637520703</v>
      </c>
    </row>
    <row r="547" spans="1:9" x14ac:dyDescent="0.2">
      <c r="A547" t="s">
        <v>54</v>
      </c>
      <c r="B547" t="s">
        <v>133</v>
      </c>
      <c r="C547" t="s">
        <v>227</v>
      </c>
      <c r="D547">
        <v>343</v>
      </c>
      <c r="E547">
        <v>217.21</v>
      </c>
      <c r="F547" s="62">
        <v>13.2056729468739</v>
      </c>
      <c r="G547" s="62">
        <v>191.326881024127</v>
      </c>
      <c r="H547" s="62">
        <v>243.09311897587301</v>
      </c>
      <c r="I547" s="62">
        <v>9.5254517135211394</v>
      </c>
    </row>
    <row r="548" spans="1:9" x14ac:dyDescent="0.2">
      <c r="A548" t="s">
        <v>54</v>
      </c>
      <c r="B548" t="s">
        <v>133</v>
      </c>
      <c r="C548" t="s">
        <v>228</v>
      </c>
      <c r="D548">
        <v>407</v>
      </c>
      <c r="E548">
        <v>257.39</v>
      </c>
      <c r="F548" s="62">
        <v>15.855977428150601</v>
      </c>
      <c r="G548" s="62">
        <v>226.31228424082499</v>
      </c>
      <c r="H548" s="62">
        <v>288.46771575917501</v>
      </c>
      <c r="I548" s="62">
        <v>9.4355583361504909</v>
      </c>
    </row>
    <row r="549" spans="1:9" x14ac:dyDescent="0.2">
      <c r="A549" t="s">
        <v>54</v>
      </c>
      <c r="B549" t="s">
        <v>133</v>
      </c>
      <c r="C549" t="s">
        <v>229</v>
      </c>
      <c r="D549">
        <v>330</v>
      </c>
      <c r="E549">
        <v>216.75</v>
      </c>
      <c r="F549" s="62">
        <v>12.1092459874196</v>
      </c>
      <c r="G549" s="62">
        <v>193.01587786465799</v>
      </c>
      <c r="H549" s="62">
        <v>240.48412213534201</v>
      </c>
      <c r="I549" s="62">
        <v>9.3523577039937997</v>
      </c>
    </row>
    <row r="550" spans="1:9" x14ac:dyDescent="0.2">
      <c r="A550" t="s">
        <v>54</v>
      </c>
      <c r="B550" t="s">
        <v>133</v>
      </c>
      <c r="C550" t="s">
        <v>230</v>
      </c>
      <c r="D550">
        <v>656</v>
      </c>
      <c r="E550">
        <v>482.26</v>
      </c>
      <c r="F550" s="62">
        <v>18.918015570648901</v>
      </c>
      <c r="G550" s="62">
        <v>445.18068948152802</v>
      </c>
      <c r="H550" s="62">
        <v>519.33931051847196</v>
      </c>
      <c r="I550" s="62">
        <v>9.1838385136734999</v>
      </c>
    </row>
    <row r="551" spans="1:9" x14ac:dyDescent="0.2">
      <c r="A551" t="s">
        <v>54</v>
      </c>
      <c r="B551" t="s">
        <v>133</v>
      </c>
      <c r="C551" t="s">
        <v>231</v>
      </c>
      <c r="D551">
        <v>310</v>
      </c>
      <c r="E551">
        <v>192.75</v>
      </c>
      <c r="F551" s="62">
        <v>12.8073329689588</v>
      </c>
      <c r="G551" s="62">
        <v>167.64762738084099</v>
      </c>
      <c r="H551" s="62">
        <v>217.85237261915901</v>
      </c>
      <c r="I551" s="62">
        <v>9.1549115092252205</v>
      </c>
    </row>
    <row r="552" spans="1:9" x14ac:dyDescent="0.2">
      <c r="A552" t="s">
        <v>54</v>
      </c>
      <c r="B552" t="s">
        <v>133</v>
      </c>
      <c r="C552" t="s">
        <v>232</v>
      </c>
      <c r="D552">
        <v>2891</v>
      </c>
      <c r="E552">
        <v>2557.39</v>
      </c>
      <c r="F552" s="62">
        <v>36.605705522058699</v>
      </c>
      <c r="G552" s="62">
        <v>2485.6428171767602</v>
      </c>
      <c r="H552" s="62">
        <v>2629.13718282323</v>
      </c>
      <c r="I552" s="62">
        <v>9.1136066152028192</v>
      </c>
    </row>
    <row r="553" spans="1:9" x14ac:dyDescent="0.2">
      <c r="A553" t="s">
        <v>54</v>
      </c>
      <c r="B553" t="s">
        <v>133</v>
      </c>
      <c r="C553" t="s">
        <v>233</v>
      </c>
      <c r="D553">
        <v>1815</v>
      </c>
      <c r="E553">
        <v>1538.38</v>
      </c>
      <c r="F553" s="62">
        <v>30.355396571451699</v>
      </c>
      <c r="G553" s="62">
        <v>1478.88342271995</v>
      </c>
      <c r="H553" s="62">
        <v>1597.87657728005</v>
      </c>
      <c r="I553" s="62">
        <v>9.1127124413901601</v>
      </c>
    </row>
    <row r="554" spans="1:9" x14ac:dyDescent="0.2">
      <c r="A554" t="s">
        <v>54</v>
      </c>
      <c r="B554" t="s">
        <v>133</v>
      </c>
      <c r="C554" t="s">
        <v>234</v>
      </c>
      <c r="D554">
        <v>186</v>
      </c>
      <c r="E554">
        <v>109.32</v>
      </c>
      <c r="F554" s="62">
        <v>8.4325966859969608</v>
      </c>
      <c r="G554" s="62">
        <v>92.792110495445996</v>
      </c>
      <c r="H554" s="62">
        <v>125.847889504554</v>
      </c>
      <c r="I554" s="62">
        <v>9.0932844123013297</v>
      </c>
    </row>
    <row r="555" spans="1:9" x14ac:dyDescent="0.2">
      <c r="A555" t="s">
        <v>54</v>
      </c>
      <c r="B555" t="s">
        <v>133</v>
      </c>
      <c r="C555" t="s">
        <v>235</v>
      </c>
      <c r="D555">
        <v>348</v>
      </c>
      <c r="E555">
        <v>229.67</v>
      </c>
      <c r="F555" s="62">
        <v>13.024495182058899</v>
      </c>
      <c r="G555" s="62">
        <v>204.14198944316499</v>
      </c>
      <c r="H555" s="62">
        <v>255.19801055683499</v>
      </c>
      <c r="I555" s="62">
        <v>9.0851889724677104</v>
      </c>
    </row>
    <row r="556" spans="1:9" x14ac:dyDescent="0.2">
      <c r="A556" t="s">
        <v>54</v>
      </c>
      <c r="B556" t="s">
        <v>133</v>
      </c>
      <c r="C556" t="s">
        <v>236</v>
      </c>
      <c r="D556">
        <v>144</v>
      </c>
      <c r="E556">
        <v>72.540000000000006</v>
      </c>
      <c r="F556" s="62">
        <v>8.1914219729784392</v>
      </c>
      <c r="G556" s="62">
        <v>56.484812932962299</v>
      </c>
      <c r="H556" s="62">
        <v>88.595187067037699</v>
      </c>
      <c r="I556" s="62">
        <v>8.7237600792304004</v>
      </c>
    </row>
    <row r="557" spans="1:9" x14ac:dyDescent="0.2">
      <c r="A557" t="s">
        <v>54</v>
      </c>
      <c r="B557" t="s">
        <v>133</v>
      </c>
      <c r="C557" t="s">
        <v>237</v>
      </c>
      <c r="D557">
        <v>265</v>
      </c>
      <c r="E557">
        <v>170.67</v>
      </c>
      <c r="F557" s="62">
        <v>10.9415850235824</v>
      </c>
      <c r="G557" s="62">
        <v>149.224493353778</v>
      </c>
      <c r="H557" s="62">
        <v>192.11550664622101</v>
      </c>
      <c r="I557" s="62">
        <v>8.6212372153294492</v>
      </c>
    </row>
    <row r="558" spans="1:9" x14ac:dyDescent="0.2">
      <c r="A558" t="s">
        <v>54</v>
      </c>
      <c r="B558" t="s">
        <v>133</v>
      </c>
      <c r="C558" t="s">
        <v>238</v>
      </c>
      <c r="D558">
        <v>371</v>
      </c>
      <c r="E558">
        <v>254.86</v>
      </c>
      <c r="F558" s="62">
        <v>14.140007000698301</v>
      </c>
      <c r="G558" s="62">
        <v>227.14558627863099</v>
      </c>
      <c r="H558" s="62">
        <v>282.57441372136901</v>
      </c>
      <c r="I558" s="62">
        <v>8.2135744341756105</v>
      </c>
    </row>
    <row r="559" spans="1:9" x14ac:dyDescent="0.2">
      <c r="A559" t="s">
        <v>54</v>
      </c>
      <c r="B559" t="s">
        <v>133</v>
      </c>
      <c r="C559" t="s">
        <v>239</v>
      </c>
      <c r="D559">
        <v>721</v>
      </c>
      <c r="E559">
        <v>563.13</v>
      </c>
      <c r="F559" s="62">
        <v>19.619437383175001</v>
      </c>
      <c r="G559" s="62">
        <v>524.67590272897701</v>
      </c>
      <c r="H559" s="62">
        <v>601.58409727102298</v>
      </c>
      <c r="I559" s="62">
        <v>8.0466119856925395</v>
      </c>
    </row>
    <row r="560" spans="1:9" x14ac:dyDescent="0.2">
      <c r="A560" t="s">
        <v>54</v>
      </c>
      <c r="B560" t="s">
        <v>133</v>
      </c>
      <c r="C560" t="s">
        <v>240</v>
      </c>
      <c r="D560">
        <v>1326</v>
      </c>
      <c r="E560">
        <v>1093.01</v>
      </c>
      <c r="F560" s="62">
        <v>29.284220248378698</v>
      </c>
      <c r="G560" s="62">
        <v>1035.61292831318</v>
      </c>
      <c r="H560" s="62">
        <v>1150.40707168682</v>
      </c>
      <c r="I560" s="62">
        <v>7.9561619883971098</v>
      </c>
    </row>
    <row r="561" spans="1:9" x14ac:dyDescent="0.2">
      <c r="A561" t="s">
        <v>54</v>
      </c>
      <c r="B561" t="s">
        <v>133</v>
      </c>
      <c r="C561" t="s">
        <v>241</v>
      </c>
      <c r="D561">
        <v>555</v>
      </c>
      <c r="E561">
        <v>407.61</v>
      </c>
      <c r="F561" s="62">
        <v>18.737902494649401</v>
      </c>
      <c r="G561" s="62">
        <v>370.88371111048701</v>
      </c>
      <c r="H561" s="62">
        <v>444.33628888951301</v>
      </c>
      <c r="I561" s="62">
        <v>7.8658750648364597</v>
      </c>
    </row>
    <row r="562" spans="1:9" x14ac:dyDescent="0.2">
      <c r="A562" t="s">
        <v>54</v>
      </c>
      <c r="B562" t="s">
        <v>133</v>
      </c>
      <c r="C562" t="s">
        <v>242</v>
      </c>
      <c r="D562">
        <v>117</v>
      </c>
      <c r="E562">
        <v>67.95</v>
      </c>
      <c r="F562" s="62">
        <v>6.2431780951109097</v>
      </c>
      <c r="G562" s="62">
        <v>55.713370933582603</v>
      </c>
      <c r="H562" s="62">
        <v>80.186629066417396</v>
      </c>
      <c r="I562" s="62">
        <v>7.8565754897191704</v>
      </c>
    </row>
    <row r="563" spans="1:9" x14ac:dyDescent="0.2">
      <c r="A563" t="s">
        <v>54</v>
      </c>
      <c r="B563" t="s">
        <v>133</v>
      </c>
      <c r="C563" t="s">
        <v>243</v>
      </c>
      <c r="D563">
        <v>396</v>
      </c>
      <c r="E563">
        <v>282.01</v>
      </c>
      <c r="F563" s="62">
        <v>14.669073493977599</v>
      </c>
      <c r="G563" s="62">
        <v>253.25861595180399</v>
      </c>
      <c r="H563" s="62">
        <v>310.76138404819602</v>
      </c>
      <c r="I563" s="62">
        <v>7.7707702566763004</v>
      </c>
    </row>
    <row r="564" spans="1:9" x14ac:dyDescent="0.2">
      <c r="A564" t="s">
        <v>54</v>
      </c>
      <c r="B564" t="s">
        <v>133</v>
      </c>
      <c r="C564" t="s">
        <v>244</v>
      </c>
      <c r="D564">
        <v>227</v>
      </c>
      <c r="E564">
        <v>145.53</v>
      </c>
      <c r="F564" s="62">
        <v>10.520259435292401</v>
      </c>
      <c r="G564" s="62">
        <v>124.91029150682699</v>
      </c>
      <c r="H564" s="62">
        <v>166.14970849317299</v>
      </c>
      <c r="I564" s="62">
        <v>7.7441055994010899</v>
      </c>
    </row>
    <row r="565" spans="1:9" x14ac:dyDescent="0.2">
      <c r="A565" t="s">
        <v>54</v>
      </c>
      <c r="B565" t="s">
        <v>133</v>
      </c>
      <c r="C565" t="s">
        <v>245</v>
      </c>
      <c r="D565">
        <v>112</v>
      </c>
      <c r="E565">
        <v>63.55</v>
      </c>
      <c r="F565" s="62">
        <v>6.2786716088450696</v>
      </c>
      <c r="G565" s="62">
        <v>51.2438036466637</v>
      </c>
      <c r="H565" s="62">
        <v>75.856196353336301</v>
      </c>
      <c r="I565" s="62">
        <v>7.7166004241639401</v>
      </c>
    </row>
    <row r="566" spans="1:9" x14ac:dyDescent="0.2">
      <c r="A566" t="s">
        <v>54</v>
      </c>
      <c r="B566" t="s">
        <v>133</v>
      </c>
      <c r="C566" t="s">
        <v>246</v>
      </c>
      <c r="D566">
        <v>591</v>
      </c>
      <c r="E566">
        <v>449.88</v>
      </c>
      <c r="F566" s="62">
        <v>18.654909717435199</v>
      </c>
      <c r="G566" s="62">
        <v>413.31637695382699</v>
      </c>
      <c r="H566" s="62">
        <v>486.443623046173</v>
      </c>
      <c r="I566" s="62">
        <v>7.5647645653362297</v>
      </c>
    </row>
    <row r="567" spans="1:9" x14ac:dyDescent="0.2">
      <c r="A567" t="s">
        <v>54</v>
      </c>
      <c r="B567" t="s">
        <v>133</v>
      </c>
      <c r="C567" t="s">
        <v>247</v>
      </c>
      <c r="D567">
        <v>499</v>
      </c>
      <c r="E567">
        <v>369.34</v>
      </c>
      <c r="F567" s="62">
        <v>17.341618066712101</v>
      </c>
      <c r="G567" s="62">
        <v>335.35042858924402</v>
      </c>
      <c r="H567" s="62">
        <v>403.32957141075599</v>
      </c>
      <c r="I567" s="62">
        <v>7.4768109585394997</v>
      </c>
    </row>
    <row r="568" spans="1:9" x14ac:dyDescent="0.2">
      <c r="A568" t="s">
        <v>54</v>
      </c>
      <c r="B568" t="s">
        <v>133</v>
      </c>
      <c r="C568" t="s">
        <v>248</v>
      </c>
      <c r="D568">
        <v>330</v>
      </c>
      <c r="E568">
        <v>229.46</v>
      </c>
      <c r="F568" s="62">
        <v>13.8508797080499</v>
      </c>
      <c r="G568" s="62">
        <v>202.31227577222199</v>
      </c>
      <c r="H568" s="62">
        <v>256.60772422777802</v>
      </c>
      <c r="I568" s="62">
        <v>7.2587447237425504</v>
      </c>
    </row>
    <row r="569" spans="1:9" x14ac:dyDescent="0.2">
      <c r="A569" t="s">
        <v>54</v>
      </c>
      <c r="B569" t="s">
        <v>133</v>
      </c>
      <c r="C569" t="s">
        <v>249</v>
      </c>
      <c r="D569">
        <v>220</v>
      </c>
      <c r="E569">
        <v>139.59</v>
      </c>
      <c r="F569" s="62">
        <v>11.4266169865615</v>
      </c>
      <c r="G569" s="62">
        <v>117.193830706339</v>
      </c>
      <c r="H569" s="62">
        <v>161.98616929366099</v>
      </c>
      <c r="I569" s="62">
        <v>7.0370784366508303</v>
      </c>
    </row>
    <row r="570" spans="1:9" x14ac:dyDescent="0.2">
      <c r="A570" t="s">
        <v>54</v>
      </c>
      <c r="B570" t="s">
        <v>133</v>
      </c>
      <c r="C570" t="s">
        <v>250</v>
      </c>
      <c r="D570">
        <v>660</v>
      </c>
      <c r="E570">
        <v>517.52</v>
      </c>
      <c r="F570" s="62">
        <v>20.307972261497099</v>
      </c>
      <c r="G570" s="62">
        <v>477.71637436746602</v>
      </c>
      <c r="H570" s="62">
        <v>557.323625632534</v>
      </c>
      <c r="I570" s="62">
        <v>7.0159638867606002</v>
      </c>
    </row>
    <row r="571" spans="1:9" x14ac:dyDescent="0.2">
      <c r="A571" t="s">
        <v>54</v>
      </c>
      <c r="B571" t="s">
        <v>133</v>
      </c>
      <c r="C571" t="s">
        <v>251</v>
      </c>
      <c r="D571">
        <v>214</v>
      </c>
      <c r="E571">
        <v>144.46</v>
      </c>
      <c r="F571" s="62">
        <v>9.9710895223453999</v>
      </c>
      <c r="G571" s="62">
        <v>124.916664536203</v>
      </c>
      <c r="H571" s="62">
        <v>164.00333546379699</v>
      </c>
      <c r="I571" s="62">
        <v>6.9741626373085399</v>
      </c>
    </row>
    <row r="572" spans="1:9" x14ac:dyDescent="0.2">
      <c r="A572" t="s">
        <v>54</v>
      </c>
      <c r="B572" t="s">
        <v>133</v>
      </c>
      <c r="C572" t="s">
        <v>252</v>
      </c>
      <c r="D572">
        <v>74</v>
      </c>
      <c r="E572">
        <v>36.58</v>
      </c>
      <c r="F572" s="62">
        <v>5.4996418616179596</v>
      </c>
      <c r="G572" s="62">
        <v>25.800701951228799</v>
      </c>
      <c r="H572" s="62">
        <v>47.359298048771201</v>
      </c>
      <c r="I572" s="62">
        <v>6.8040794185444096</v>
      </c>
    </row>
    <row r="573" spans="1:9" x14ac:dyDescent="0.2">
      <c r="A573" t="s">
        <v>54</v>
      </c>
      <c r="B573" t="s">
        <v>133</v>
      </c>
      <c r="C573" t="s">
        <v>253</v>
      </c>
      <c r="D573">
        <v>142</v>
      </c>
      <c r="E573">
        <v>92.16</v>
      </c>
      <c r="F573" s="62">
        <v>7.5300341394587402</v>
      </c>
      <c r="G573" s="62">
        <v>77.401133086660906</v>
      </c>
      <c r="H573" s="62">
        <v>106.918866913339</v>
      </c>
      <c r="I573" s="62">
        <v>6.6188278933331004</v>
      </c>
    </row>
    <row r="574" spans="1:9" x14ac:dyDescent="0.2">
      <c r="A574" t="s">
        <v>54</v>
      </c>
      <c r="B574" t="s">
        <v>133</v>
      </c>
      <c r="C574" t="s">
        <v>254</v>
      </c>
      <c r="D574">
        <v>417</v>
      </c>
      <c r="E574">
        <v>320.62</v>
      </c>
      <c r="F574" s="62">
        <v>14.6492872236712</v>
      </c>
      <c r="G574" s="62">
        <v>291.90739704160399</v>
      </c>
      <c r="H574" s="62">
        <v>349.33260295839602</v>
      </c>
      <c r="I574" s="62">
        <v>6.5791596907365903</v>
      </c>
    </row>
    <row r="575" spans="1:9" x14ac:dyDescent="0.2">
      <c r="A575" t="s">
        <v>54</v>
      </c>
      <c r="B575" t="s">
        <v>133</v>
      </c>
      <c r="C575" t="s">
        <v>255</v>
      </c>
      <c r="D575">
        <v>259</v>
      </c>
      <c r="E575">
        <v>176.39</v>
      </c>
      <c r="F575" s="62">
        <v>12.645832147671101</v>
      </c>
      <c r="G575" s="62">
        <v>151.604168990565</v>
      </c>
      <c r="H575" s="62">
        <v>201.175831009435</v>
      </c>
      <c r="I575" s="62">
        <v>6.5325871034286997</v>
      </c>
    </row>
    <row r="576" spans="1:9" x14ac:dyDescent="0.2">
      <c r="A576" t="s">
        <v>54</v>
      </c>
      <c r="B576" t="s">
        <v>133</v>
      </c>
      <c r="C576" t="s">
        <v>256</v>
      </c>
      <c r="D576">
        <v>597</v>
      </c>
      <c r="E576">
        <v>474.78</v>
      </c>
      <c r="F576" s="62">
        <v>18.837733462924898</v>
      </c>
      <c r="G576" s="62">
        <v>437.85804241266698</v>
      </c>
      <c r="H576" s="62">
        <v>511.70195758733303</v>
      </c>
      <c r="I576" s="62">
        <v>6.4880416872095896</v>
      </c>
    </row>
    <row r="577" spans="1:9" x14ac:dyDescent="0.2">
      <c r="A577" t="s">
        <v>54</v>
      </c>
      <c r="B577" t="s">
        <v>133</v>
      </c>
      <c r="C577" t="s">
        <v>257</v>
      </c>
      <c r="D577">
        <v>244</v>
      </c>
      <c r="E577">
        <v>164.39</v>
      </c>
      <c r="F577" s="62">
        <v>12.6234469991922</v>
      </c>
      <c r="G577" s="62">
        <v>139.64804388158299</v>
      </c>
      <c r="H577" s="62">
        <v>189.13195611841701</v>
      </c>
      <c r="I577" s="62">
        <v>6.3065183388574102</v>
      </c>
    </row>
    <row r="578" spans="1:9" x14ac:dyDescent="0.2">
      <c r="A578" t="s">
        <v>54</v>
      </c>
      <c r="B578" t="s">
        <v>133</v>
      </c>
      <c r="C578" t="s">
        <v>258</v>
      </c>
      <c r="D578">
        <v>408</v>
      </c>
      <c r="E578">
        <v>312.43</v>
      </c>
      <c r="F578" s="62">
        <v>15.221764720692599</v>
      </c>
      <c r="G578" s="62">
        <v>282.59534114744298</v>
      </c>
      <c r="H578" s="62">
        <v>342.26465885255698</v>
      </c>
      <c r="I578" s="62">
        <v>6.2785098675241899</v>
      </c>
    </row>
    <row r="579" spans="1:9" x14ac:dyDescent="0.2">
      <c r="A579" t="s">
        <v>54</v>
      </c>
      <c r="B579" t="s">
        <v>133</v>
      </c>
      <c r="C579" t="s">
        <v>259</v>
      </c>
      <c r="D579">
        <v>73</v>
      </c>
      <c r="E579">
        <v>35.33</v>
      </c>
      <c r="F579" s="62">
        <v>6.03701545099526</v>
      </c>
      <c r="G579" s="62">
        <v>23.497449716049299</v>
      </c>
      <c r="H579" s="62">
        <v>47.162550283950701</v>
      </c>
      <c r="I579" s="62">
        <v>6.2398382620984902</v>
      </c>
    </row>
    <row r="580" spans="1:9" x14ac:dyDescent="0.2">
      <c r="A580" t="s">
        <v>54</v>
      </c>
      <c r="B580" t="s">
        <v>133</v>
      </c>
      <c r="C580" t="s">
        <v>260</v>
      </c>
      <c r="D580">
        <v>274</v>
      </c>
      <c r="E580">
        <v>192.29</v>
      </c>
      <c r="F580" s="62">
        <v>13.1550927266388</v>
      </c>
      <c r="G580" s="62">
        <v>166.50601825578801</v>
      </c>
      <c r="H580" s="62">
        <v>218.07398174421201</v>
      </c>
      <c r="I580" s="62">
        <v>6.2112827098921901</v>
      </c>
    </row>
    <row r="581" spans="1:9" x14ac:dyDescent="0.2">
      <c r="A581" t="s">
        <v>54</v>
      </c>
      <c r="B581" t="s">
        <v>133</v>
      </c>
      <c r="C581" t="s">
        <v>261</v>
      </c>
      <c r="D581">
        <v>1077</v>
      </c>
      <c r="E581">
        <v>930.18</v>
      </c>
      <c r="F581" s="62">
        <v>23.864254152657399</v>
      </c>
      <c r="G581" s="62">
        <v>883.40606186079106</v>
      </c>
      <c r="H581" s="62">
        <v>976.95393813920896</v>
      </c>
      <c r="I581" s="62">
        <v>6.1522978703128999</v>
      </c>
    </row>
    <row r="582" spans="1:9" x14ac:dyDescent="0.2">
      <c r="A582" t="s">
        <v>54</v>
      </c>
      <c r="B582" t="s">
        <v>133</v>
      </c>
      <c r="C582" t="s">
        <v>262</v>
      </c>
      <c r="D582">
        <v>127</v>
      </c>
      <c r="E582">
        <v>80.510000000000005</v>
      </c>
      <c r="F582" s="62">
        <v>7.6574318558027397</v>
      </c>
      <c r="G582" s="62">
        <v>65.501433562626602</v>
      </c>
      <c r="H582" s="62">
        <v>95.518566437373394</v>
      </c>
      <c r="I582" s="62">
        <v>6.0712260814662304</v>
      </c>
    </row>
    <row r="583" spans="1:9" x14ac:dyDescent="0.2">
      <c r="A583" t="s">
        <v>54</v>
      </c>
      <c r="B583" t="s">
        <v>133</v>
      </c>
      <c r="C583" t="s">
        <v>263</v>
      </c>
      <c r="D583">
        <v>150</v>
      </c>
      <c r="E583">
        <v>95.91</v>
      </c>
      <c r="F583" s="62">
        <v>9.0017899454620807</v>
      </c>
      <c r="G583" s="62">
        <v>78.2664917068943</v>
      </c>
      <c r="H583" s="62">
        <v>113.55350829310601</v>
      </c>
      <c r="I583" s="62">
        <v>6.0088049518715403</v>
      </c>
    </row>
    <row r="584" spans="1:9" x14ac:dyDescent="0.2">
      <c r="A584" t="s">
        <v>54</v>
      </c>
      <c r="B584" t="s">
        <v>133</v>
      </c>
      <c r="C584" t="s">
        <v>264</v>
      </c>
      <c r="D584">
        <v>115</v>
      </c>
      <c r="E584">
        <v>70.930000000000007</v>
      </c>
      <c r="F584" s="62">
        <v>7.7227919272446499</v>
      </c>
      <c r="G584" s="62">
        <v>55.793327822600503</v>
      </c>
      <c r="H584" s="62">
        <v>86.066672177399496</v>
      </c>
      <c r="I584" s="62">
        <v>5.70648548027415</v>
      </c>
    </row>
    <row r="585" spans="1:9" x14ac:dyDescent="0.2">
      <c r="A585" t="s">
        <v>54</v>
      </c>
      <c r="B585" t="s">
        <v>133</v>
      </c>
      <c r="C585" t="s">
        <v>265</v>
      </c>
      <c r="D585">
        <v>47</v>
      </c>
      <c r="E585">
        <v>25.08</v>
      </c>
      <c r="F585" s="62">
        <v>4.0243702060764202</v>
      </c>
      <c r="G585" s="62">
        <v>17.1922343960902</v>
      </c>
      <c r="H585" s="62">
        <v>32.967765603909797</v>
      </c>
      <c r="I585" s="62">
        <v>5.4468149990035402</v>
      </c>
    </row>
    <row r="586" spans="1:9" x14ac:dyDescent="0.2">
      <c r="A586" t="s">
        <v>54</v>
      </c>
      <c r="B586" t="s">
        <v>133</v>
      </c>
      <c r="C586" t="s">
        <v>266</v>
      </c>
      <c r="D586">
        <v>265</v>
      </c>
      <c r="E586">
        <v>201.16</v>
      </c>
      <c r="F586" s="62">
        <v>11.7445194611673</v>
      </c>
      <c r="G586" s="62">
        <v>178.14074185611199</v>
      </c>
      <c r="H586" s="62">
        <v>224.17925814388801</v>
      </c>
      <c r="I586" s="62">
        <v>5.4357268691225702</v>
      </c>
    </row>
    <row r="587" spans="1:9" x14ac:dyDescent="0.2">
      <c r="A587" t="s">
        <v>54</v>
      </c>
      <c r="B587" t="s">
        <v>133</v>
      </c>
      <c r="C587" t="s">
        <v>267</v>
      </c>
      <c r="D587">
        <v>160</v>
      </c>
      <c r="E587">
        <v>106.53</v>
      </c>
      <c r="F587" s="62">
        <v>9.8897508420167792</v>
      </c>
      <c r="G587" s="62">
        <v>87.146088349647101</v>
      </c>
      <c r="H587" s="62">
        <v>125.913911650353</v>
      </c>
      <c r="I587" s="62">
        <v>5.4066073912430399</v>
      </c>
    </row>
    <row r="588" spans="1:9" x14ac:dyDescent="0.2">
      <c r="A588" t="s">
        <v>54</v>
      </c>
      <c r="B588" t="s">
        <v>133</v>
      </c>
      <c r="C588" t="s">
        <v>268</v>
      </c>
      <c r="D588">
        <v>472</v>
      </c>
      <c r="E588">
        <v>389.59</v>
      </c>
      <c r="F588" s="62">
        <v>15.6076224578851</v>
      </c>
      <c r="G588" s="62">
        <v>358.99905998254502</v>
      </c>
      <c r="H588" s="62">
        <v>420.18094001745499</v>
      </c>
      <c r="I588" s="62">
        <v>5.2801123439762501</v>
      </c>
    </row>
    <row r="589" spans="1:9" x14ac:dyDescent="0.2">
      <c r="A589" t="s">
        <v>54</v>
      </c>
      <c r="B589" t="s">
        <v>133</v>
      </c>
      <c r="C589" t="s">
        <v>269</v>
      </c>
      <c r="D589">
        <v>47</v>
      </c>
      <c r="E589">
        <v>23.95</v>
      </c>
      <c r="F589" s="62">
        <v>4.4275879837147603</v>
      </c>
      <c r="G589" s="62">
        <v>15.2719275519191</v>
      </c>
      <c r="H589" s="62">
        <v>32.6280724480809</v>
      </c>
      <c r="I589" s="62">
        <v>5.2059947955367303</v>
      </c>
    </row>
    <row r="590" spans="1:9" x14ac:dyDescent="0.2">
      <c r="A590" t="s">
        <v>54</v>
      </c>
      <c r="B590" t="s">
        <v>133</v>
      </c>
      <c r="C590" t="s">
        <v>270</v>
      </c>
      <c r="D590">
        <v>453</v>
      </c>
      <c r="E590">
        <v>375.57</v>
      </c>
      <c r="F590" s="62">
        <v>15.0227134430475</v>
      </c>
      <c r="G590" s="62">
        <v>346.12548165162701</v>
      </c>
      <c r="H590" s="62">
        <v>405.01451834837297</v>
      </c>
      <c r="I590" s="62">
        <v>5.15419536514122</v>
      </c>
    </row>
    <row r="591" spans="1:9" x14ac:dyDescent="0.2">
      <c r="A591" t="s">
        <v>54</v>
      </c>
      <c r="B591" t="s">
        <v>133</v>
      </c>
      <c r="C591" t="s">
        <v>271</v>
      </c>
      <c r="D591">
        <v>58</v>
      </c>
      <c r="E591">
        <v>32.229999999999997</v>
      </c>
      <c r="F591" s="62">
        <v>5.04896228962152</v>
      </c>
      <c r="G591" s="62">
        <v>22.334033912341798</v>
      </c>
      <c r="H591" s="62">
        <v>42.125966087658199</v>
      </c>
      <c r="I591" s="62">
        <v>5.1040191076435599</v>
      </c>
    </row>
    <row r="592" spans="1:9" x14ac:dyDescent="0.2">
      <c r="A592" t="s">
        <v>54</v>
      </c>
      <c r="B592" t="s">
        <v>133</v>
      </c>
      <c r="C592" t="s">
        <v>272</v>
      </c>
      <c r="D592">
        <v>307</v>
      </c>
      <c r="E592">
        <v>234.67</v>
      </c>
      <c r="F592" s="62">
        <v>14.351331195074099</v>
      </c>
      <c r="G592" s="62">
        <v>206.54139085765499</v>
      </c>
      <c r="H592" s="62">
        <v>262.79860914234501</v>
      </c>
      <c r="I592" s="62">
        <v>5.0399505813667203</v>
      </c>
    </row>
    <row r="593" spans="1:9" x14ac:dyDescent="0.2">
      <c r="A593" t="s">
        <v>54</v>
      </c>
      <c r="B593" t="s">
        <v>133</v>
      </c>
      <c r="C593" t="s">
        <v>273</v>
      </c>
      <c r="D593">
        <v>75</v>
      </c>
      <c r="E593">
        <v>45.71</v>
      </c>
      <c r="F593" s="62">
        <v>6.0741129792627699</v>
      </c>
      <c r="G593" s="62">
        <v>33.804738560644999</v>
      </c>
      <c r="H593" s="62">
        <v>57.615261439355002</v>
      </c>
      <c r="I593" s="62">
        <v>4.8221032601792304</v>
      </c>
    </row>
    <row r="594" spans="1:9" x14ac:dyDescent="0.2">
      <c r="A594" t="s">
        <v>54</v>
      </c>
      <c r="B594" t="s">
        <v>133</v>
      </c>
      <c r="C594" t="s">
        <v>274</v>
      </c>
      <c r="D594">
        <v>671</v>
      </c>
      <c r="E594">
        <v>569.30999999999995</v>
      </c>
      <c r="F594" s="62">
        <v>21.530197257326599</v>
      </c>
      <c r="G594" s="62">
        <v>527.11081337563996</v>
      </c>
      <c r="H594" s="62">
        <v>611.50918662436004</v>
      </c>
      <c r="I594" s="62">
        <v>4.7231336891442304</v>
      </c>
    </row>
    <row r="595" spans="1:9" x14ac:dyDescent="0.2">
      <c r="A595" t="s">
        <v>54</v>
      </c>
      <c r="B595" t="s">
        <v>133</v>
      </c>
      <c r="C595" t="s">
        <v>275</v>
      </c>
      <c r="D595">
        <v>174</v>
      </c>
      <c r="E595">
        <v>128.57</v>
      </c>
      <c r="F595" s="62">
        <v>9.8074955874050591</v>
      </c>
      <c r="G595" s="62">
        <v>109.347308648686</v>
      </c>
      <c r="H595" s="62">
        <v>147.79269135131401</v>
      </c>
      <c r="I595" s="62">
        <v>4.6321713423294204</v>
      </c>
    </row>
    <row r="596" spans="1:9" x14ac:dyDescent="0.2">
      <c r="A596" t="s">
        <v>54</v>
      </c>
      <c r="B596" t="s">
        <v>133</v>
      </c>
      <c r="C596" t="s">
        <v>276</v>
      </c>
      <c r="D596">
        <v>166</v>
      </c>
      <c r="E596">
        <v>121.05</v>
      </c>
      <c r="F596" s="62">
        <v>9.9070172049406402</v>
      </c>
      <c r="G596" s="62">
        <v>101.632246278316</v>
      </c>
      <c r="H596" s="62">
        <v>140.46775372168401</v>
      </c>
      <c r="I596" s="62">
        <v>4.5371880425909996</v>
      </c>
    </row>
    <row r="597" spans="1:9" x14ac:dyDescent="0.2">
      <c r="A597" t="s">
        <v>54</v>
      </c>
      <c r="B597" t="s">
        <v>133</v>
      </c>
      <c r="C597" t="s">
        <v>277</v>
      </c>
      <c r="D597">
        <v>211</v>
      </c>
      <c r="E597">
        <v>161.18</v>
      </c>
      <c r="F597" s="62">
        <v>11.020073511643201</v>
      </c>
      <c r="G597" s="62">
        <v>139.580655917179</v>
      </c>
      <c r="H597" s="62">
        <v>182.77934408282101</v>
      </c>
      <c r="I597" s="62">
        <v>4.5208409859846101</v>
      </c>
    </row>
    <row r="598" spans="1:9" x14ac:dyDescent="0.2">
      <c r="A598" t="s">
        <v>54</v>
      </c>
      <c r="B598" t="s">
        <v>133</v>
      </c>
      <c r="C598" t="s">
        <v>278</v>
      </c>
      <c r="D598">
        <v>39</v>
      </c>
      <c r="E598">
        <v>21.12</v>
      </c>
      <c r="F598" s="62">
        <v>3.9753787698326799</v>
      </c>
      <c r="G598" s="62">
        <v>13.328257611128</v>
      </c>
      <c r="H598" s="62">
        <v>28.911742388872</v>
      </c>
      <c r="I598" s="62">
        <v>4.4976846321369699</v>
      </c>
    </row>
    <row r="599" spans="1:9" x14ac:dyDescent="0.2">
      <c r="A599" t="s">
        <v>54</v>
      </c>
      <c r="B599" t="s">
        <v>133</v>
      </c>
      <c r="C599" t="s">
        <v>279</v>
      </c>
      <c r="D599">
        <v>135</v>
      </c>
      <c r="E599">
        <v>96.8</v>
      </c>
      <c r="F599" s="62">
        <v>8.5043066926841409</v>
      </c>
      <c r="G599" s="62">
        <v>80.131558882339107</v>
      </c>
      <c r="H599" s="62">
        <v>113.468441117661</v>
      </c>
      <c r="I599" s="62">
        <v>4.49184176681465</v>
      </c>
    </row>
    <row r="600" spans="1:9" x14ac:dyDescent="0.2">
      <c r="A600" t="s">
        <v>54</v>
      </c>
      <c r="B600" t="s">
        <v>133</v>
      </c>
      <c r="C600" t="s">
        <v>280</v>
      </c>
      <c r="D600">
        <v>151</v>
      </c>
      <c r="E600">
        <v>105.54</v>
      </c>
      <c r="F600" s="62">
        <v>10.7660333803809</v>
      </c>
      <c r="G600" s="62">
        <v>84.438574574453497</v>
      </c>
      <c r="H600" s="62">
        <v>126.641425425546</v>
      </c>
      <c r="I600" s="62">
        <v>4.2225393878903104</v>
      </c>
    </row>
    <row r="601" spans="1:9" x14ac:dyDescent="0.2">
      <c r="A601" t="s">
        <v>54</v>
      </c>
      <c r="B601" t="s">
        <v>133</v>
      </c>
      <c r="C601" t="s">
        <v>281</v>
      </c>
      <c r="D601">
        <v>141</v>
      </c>
      <c r="E601">
        <v>102.36</v>
      </c>
      <c r="F601" s="62">
        <v>9.3964532315833598</v>
      </c>
      <c r="G601" s="62">
        <v>83.942951666096604</v>
      </c>
      <c r="H601" s="62">
        <v>120.777048333903</v>
      </c>
      <c r="I601" s="62">
        <v>4.1121898920459898</v>
      </c>
    </row>
    <row r="602" spans="1:9" x14ac:dyDescent="0.2">
      <c r="A602" t="s">
        <v>54</v>
      </c>
      <c r="B602" t="s">
        <v>133</v>
      </c>
      <c r="C602" t="s">
        <v>282</v>
      </c>
      <c r="D602">
        <v>171</v>
      </c>
      <c r="E602">
        <v>126.18</v>
      </c>
      <c r="F602" s="62">
        <v>10.9989714854333</v>
      </c>
      <c r="G602" s="62">
        <v>104.622015888551</v>
      </c>
      <c r="H602" s="62">
        <v>147.73798411144901</v>
      </c>
      <c r="I602" s="62">
        <v>4.0749264655662003</v>
      </c>
    </row>
    <row r="603" spans="1:9" x14ac:dyDescent="0.2">
      <c r="A603" t="s">
        <v>54</v>
      </c>
      <c r="B603" t="s">
        <v>133</v>
      </c>
      <c r="C603" t="s">
        <v>283</v>
      </c>
      <c r="D603">
        <v>136</v>
      </c>
      <c r="E603">
        <v>101.79</v>
      </c>
      <c r="F603" s="62">
        <v>8.4354890046442907</v>
      </c>
      <c r="G603" s="62">
        <v>85.256441550897193</v>
      </c>
      <c r="H603" s="62">
        <v>118.323558449103</v>
      </c>
      <c r="I603" s="62">
        <v>4.0554851036099002</v>
      </c>
    </row>
    <row r="604" spans="1:9" x14ac:dyDescent="0.2">
      <c r="A604" t="s">
        <v>54</v>
      </c>
      <c r="B604" t="s">
        <v>133</v>
      </c>
      <c r="C604" t="s">
        <v>284</v>
      </c>
      <c r="D604">
        <v>235</v>
      </c>
      <c r="E604">
        <v>185.3</v>
      </c>
      <c r="F604" s="62">
        <v>12.3864539891061</v>
      </c>
      <c r="G604" s="62">
        <v>161.02255018135199</v>
      </c>
      <c r="H604" s="62">
        <v>209.57744981864801</v>
      </c>
      <c r="I604" s="62">
        <v>4.0124477952859801</v>
      </c>
    </row>
    <row r="605" spans="1:9" x14ac:dyDescent="0.2">
      <c r="A605" t="s">
        <v>54</v>
      </c>
      <c r="B605" t="s">
        <v>133</v>
      </c>
      <c r="C605" t="s">
        <v>285</v>
      </c>
      <c r="D605">
        <v>109</v>
      </c>
      <c r="E605">
        <v>80.92</v>
      </c>
      <c r="F605" s="62">
        <v>7.3011414632690599</v>
      </c>
      <c r="G605" s="62">
        <v>66.609762731992603</v>
      </c>
      <c r="H605" s="62">
        <v>95.2302372680074</v>
      </c>
      <c r="I605" s="62">
        <v>3.8459739673948601</v>
      </c>
    </row>
    <row r="606" spans="1:9" x14ac:dyDescent="0.2">
      <c r="A606" t="s">
        <v>54</v>
      </c>
      <c r="B606" t="s">
        <v>133</v>
      </c>
      <c r="C606" t="s">
        <v>286</v>
      </c>
      <c r="D606">
        <v>222</v>
      </c>
      <c r="E606">
        <v>178.99</v>
      </c>
      <c r="F606" s="62">
        <v>11.801810338788201</v>
      </c>
      <c r="G606" s="62">
        <v>155.858451735975</v>
      </c>
      <c r="H606" s="62">
        <v>202.12154826402499</v>
      </c>
      <c r="I606" s="62">
        <v>3.6443561424336801</v>
      </c>
    </row>
    <row r="607" spans="1:9" x14ac:dyDescent="0.2">
      <c r="A607" t="s">
        <v>54</v>
      </c>
      <c r="B607" t="s">
        <v>133</v>
      </c>
      <c r="C607" t="s">
        <v>287</v>
      </c>
      <c r="D607">
        <v>212</v>
      </c>
      <c r="E607">
        <v>173.29</v>
      </c>
      <c r="F607" s="62">
        <v>10.749014519076299</v>
      </c>
      <c r="G607" s="62">
        <v>152.22193154261001</v>
      </c>
      <c r="H607" s="62">
        <v>194.35806845739</v>
      </c>
      <c r="I607" s="62">
        <v>3.6012603696181902</v>
      </c>
    </row>
    <row r="608" spans="1:9" x14ac:dyDescent="0.2">
      <c r="A608" t="s">
        <v>54</v>
      </c>
      <c r="B608" t="s">
        <v>133</v>
      </c>
      <c r="C608" t="s">
        <v>288</v>
      </c>
      <c r="D608">
        <v>108</v>
      </c>
      <c r="E608">
        <v>79.180000000000007</v>
      </c>
      <c r="F608" s="62">
        <v>8.1493384499428707</v>
      </c>
      <c r="G608" s="62">
        <v>63.207296638111998</v>
      </c>
      <c r="H608" s="62">
        <v>95.152703361888001</v>
      </c>
      <c r="I608" s="62">
        <v>3.5364833816911898</v>
      </c>
    </row>
    <row r="609" spans="1:9" x14ac:dyDescent="0.2">
      <c r="A609" t="s">
        <v>54</v>
      </c>
      <c r="B609" t="s">
        <v>133</v>
      </c>
      <c r="C609" t="s">
        <v>289</v>
      </c>
      <c r="D609">
        <v>139</v>
      </c>
      <c r="E609">
        <v>108.33</v>
      </c>
      <c r="F609" s="62">
        <v>8.9024511435691895</v>
      </c>
      <c r="G609" s="62">
        <v>90.881195758604406</v>
      </c>
      <c r="H609" s="62">
        <v>125.778804241396</v>
      </c>
      <c r="I609" s="62">
        <v>3.44511859771956</v>
      </c>
    </row>
    <row r="610" spans="1:9" x14ac:dyDescent="0.2">
      <c r="A610" t="s">
        <v>54</v>
      </c>
      <c r="B610" t="s">
        <v>133</v>
      </c>
      <c r="C610" t="s">
        <v>290</v>
      </c>
      <c r="D610">
        <v>18</v>
      </c>
      <c r="E610">
        <v>8.49</v>
      </c>
      <c r="F610" s="62">
        <v>3.06658432037004</v>
      </c>
      <c r="G610" s="62">
        <v>2.4794947320747198</v>
      </c>
      <c r="H610" s="62">
        <v>14.5005052679253</v>
      </c>
      <c r="I610" s="62">
        <v>3.1011702293098602</v>
      </c>
    </row>
    <row r="611" spans="1:9" x14ac:dyDescent="0.2">
      <c r="A611" t="s">
        <v>54</v>
      </c>
      <c r="B611" t="s">
        <v>133</v>
      </c>
      <c r="C611" t="s">
        <v>291</v>
      </c>
      <c r="D611">
        <v>38</v>
      </c>
      <c r="E611">
        <v>24.28</v>
      </c>
      <c r="F611" s="62">
        <v>4.6494922064433899</v>
      </c>
      <c r="G611" s="62">
        <v>15.166995275371001</v>
      </c>
      <c r="H611" s="62">
        <v>33.393004724629002</v>
      </c>
      <c r="I611" s="62">
        <v>2.9508598769101</v>
      </c>
    </row>
    <row r="612" spans="1:9" x14ac:dyDescent="0.2">
      <c r="A612" t="s">
        <v>54</v>
      </c>
      <c r="B612" t="s">
        <v>133</v>
      </c>
      <c r="C612" t="s">
        <v>292</v>
      </c>
      <c r="D612">
        <v>3</v>
      </c>
      <c r="E612">
        <v>0.8</v>
      </c>
      <c r="F612" s="62">
        <v>0.93203372722604205</v>
      </c>
      <c r="G612" s="62">
        <v>-1.02678610536304</v>
      </c>
      <c r="H612" s="62">
        <v>2.6267861053630401</v>
      </c>
      <c r="I612" s="62">
        <v>2.3604296022073501</v>
      </c>
    </row>
    <row r="613" spans="1:9" x14ac:dyDescent="0.2">
      <c r="A613" t="s">
        <v>54</v>
      </c>
      <c r="B613" t="s">
        <v>133</v>
      </c>
      <c r="C613" t="s">
        <v>293</v>
      </c>
      <c r="D613">
        <v>91</v>
      </c>
      <c r="E613">
        <v>72.180000000000007</v>
      </c>
      <c r="F613" s="62">
        <v>8.0319815284104905</v>
      </c>
      <c r="G613" s="62">
        <v>56.437316204315501</v>
      </c>
      <c r="H613" s="62">
        <v>87.922683795684605</v>
      </c>
      <c r="I613" s="62">
        <v>2.3431328786589498</v>
      </c>
    </row>
    <row r="614" spans="1:9" x14ac:dyDescent="0.2">
      <c r="A614" t="s">
        <v>54</v>
      </c>
      <c r="B614" t="s">
        <v>133</v>
      </c>
      <c r="C614" t="s">
        <v>294</v>
      </c>
      <c r="D614">
        <v>190</v>
      </c>
      <c r="E614">
        <v>163.33000000000001</v>
      </c>
      <c r="F614" s="62">
        <v>12.242544628871</v>
      </c>
      <c r="G614" s="62">
        <v>139.33461252741299</v>
      </c>
      <c r="H614" s="62">
        <v>187.32538747258701</v>
      </c>
      <c r="I614" s="62">
        <v>2.17846867693709</v>
      </c>
    </row>
    <row r="615" spans="1:9" x14ac:dyDescent="0.2">
      <c r="A615" t="s">
        <v>54</v>
      </c>
      <c r="B615" t="s">
        <v>133</v>
      </c>
      <c r="C615" t="s">
        <v>295</v>
      </c>
      <c r="D615">
        <v>21</v>
      </c>
      <c r="E615">
        <v>15.02</v>
      </c>
      <c r="F615" s="62">
        <v>2.83548937575156</v>
      </c>
      <c r="G615" s="62">
        <v>9.4624408235269293</v>
      </c>
      <c r="H615" s="62">
        <v>20.577559176473098</v>
      </c>
      <c r="I615" s="62">
        <v>2.10898339141721</v>
      </c>
    </row>
    <row r="616" spans="1:9" x14ac:dyDescent="0.2">
      <c r="A616" t="s">
        <v>54</v>
      </c>
      <c r="B616" t="s">
        <v>133</v>
      </c>
      <c r="C616" t="s">
        <v>296</v>
      </c>
      <c r="D616">
        <v>30</v>
      </c>
      <c r="E616">
        <v>20.74</v>
      </c>
      <c r="F616" s="62">
        <v>4.48255879307046</v>
      </c>
      <c r="G616" s="62">
        <v>11.9541847655819</v>
      </c>
      <c r="H616" s="62">
        <v>29.525815234418101</v>
      </c>
      <c r="I616" s="62">
        <v>2.0657843940195302</v>
      </c>
    </row>
    <row r="617" spans="1:9" x14ac:dyDescent="0.2">
      <c r="A617" t="s">
        <v>54</v>
      </c>
      <c r="B617" t="s">
        <v>133</v>
      </c>
      <c r="C617" t="s">
        <v>297</v>
      </c>
      <c r="D617">
        <v>279</v>
      </c>
      <c r="E617">
        <v>252.2</v>
      </c>
      <c r="F617" s="62">
        <v>12.998834446583899</v>
      </c>
      <c r="G617" s="62">
        <v>226.722284484695</v>
      </c>
      <c r="H617" s="62">
        <v>277.67771551530399</v>
      </c>
      <c r="I617" s="62">
        <v>2.0617233114345099</v>
      </c>
    </row>
    <row r="618" spans="1:9" x14ac:dyDescent="0.2">
      <c r="A618" t="s">
        <v>54</v>
      </c>
      <c r="B618" t="s">
        <v>133</v>
      </c>
      <c r="C618" t="s">
        <v>298</v>
      </c>
      <c r="D618">
        <v>6</v>
      </c>
      <c r="E618">
        <v>2.83</v>
      </c>
      <c r="F618" s="62">
        <v>1.69404780918308</v>
      </c>
      <c r="G618" s="62">
        <v>-0.49033370599882897</v>
      </c>
      <c r="H618" s="62">
        <v>6.1503337059988299</v>
      </c>
      <c r="I618" s="62">
        <v>1.8712576958077001</v>
      </c>
    </row>
    <row r="619" spans="1:9" x14ac:dyDescent="0.2">
      <c r="A619" t="s">
        <v>54</v>
      </c>
      <c r="B619" t="s">
        <v>133</v>
      </c>
      <c r="C619" t="s">
        <v>299</v>
      </c>
      <c r="D619">
        <v>2</v>
      </c>
      <c r="E619">
        <v>0.63</v>
      </c>
      <c r="F619" s="62">
        <v>0.78695166896889501</v>
      </c>
      <c r="G619" s="62">
        <v>-0.91242527117903405</v>
      </c>
      <c r="H619" s="62">
        <v>2.1724252711790299</v>
      </c>
      <c r="I619" s="62">
        <v>1.7408947131340899</v>
      </c>
    </row>
    <row r="620" spans="1:9" x14ac:dyDescent="0.2">
      <c r="A620" t="s">
        <v>54</v>
      </c>
      <c r="B620" t="s">
        <v>133</v>
      </c>
      <c r="C620" t="s">
        <v>300</v>
      </c>
      <c r="D620">
        <v>438</v>
      </c>
      <c r="E620">
        <v>411.5</v>
      </c>
      <c r="F620" s="62">
        <v>15.773971656440301</v>
      </c>
      <c r="G620" s="62">
        <v>380.58301555337698</v>
      </c>
      <c r="H620" s="62">
        <v>442.41698444662302</v>
      </c>
      <c r="I620" s="62">
        <v>1.6799827321345799</v>
      </c>
    </row>
    <row r="621" spans="1:9" x14ac:dyDescent="0.2">
      <c r="A621" t="s">
        <v>54</v>
      </c>
      <c r="B621" t="s">
        <v>133</v>
      </c>
      <c r="C621" t="s">
        <v>301</v>
      </c>
      <c r="D621">
        <v>34</v>
      </c>
      <c r="E621">
        <v>25.81</v>
      </c>
      <c r="F621" s="62">
        <v>4.9148198894216399</v>
      </c>
      <c r="G621" s="62">
        <v>16.176953016733599</v>
      </c>
      <c r="H621" s="62">
        <v>35.443046983266399</v>
      </c>
      <c r="I621" s="62">
        <v>1.66638863361558</v>
      </c>
    </row>
    <row r="622" spans="1:9" x14ac:dyDescent="0.2">
      <c r="A622" t="s">
        <v>54</v>
      </c>
      <c r="B622" t="s">
        <v>133</v>
      </c>
      <c r="C622" t="s">
        <v>302</v>
      </c>
      <c r="D622">
        <v>85</v>
      </c>
      <c r="E622">
        <v>72.97</v>
      </c>
      <c r="F622" s="62">
        <v>7.5831485158963803</v>
      </c>
      <c r="G622" s="62">
        <v>58.107028908843098</v>
      </c>
      <c r="H622" s="62">
        <v>87.832971091156907</v>
      </c>
      <c r="I622" s="62">
        <v>1.58641228966857</v>
      </c>
    </row>
    <row r="623" spans="1:9" x14ac:dyDescent="0.2">
      <c r="A623" t="s">
        <v>54</v>
      </c>
      <c r="B623" t="s">
        <v>133</v>
      </c>
      <c r="C623" t="s">
        <v>303</v>
      </c>
      <c r="D623">
        <v>77</v>
      </c>
      <c r="E623">
        <v>66.33</v>
      </c>
      <c r="F623" s="62">
        <v>7.6105389447990497</v>
      </c>
      <c r="G623" s="62">
        <v>51.413343668193903</v>
      </c>
      <c r="H623" s="62">
        <v>81.246656331806093</v>
      </c>
      <c r="I623" s="62">
        <v>1.4020032060005101</v>
      </c>
    </row>
    <row r="624" spans="1:9" x14ac:dyDescent="0.2">
      <c r="A624" t="s">
        <v>54</v>
      </c>
      <c r="B624" t="s">
        <v>133</v>
      </c>
      <c r="C624" t="s">
        <v>304</v>
      </c>
      <c r="D624">
        <v>5</v>
      </c>
      <c r="E624">
        <v>2.94</v>
      </c>
      <c r="F624" s="62">
        <v>1.5029936456917901</v>
      </c>
      <c r="G624" s="62">
        <v>-5.8675455559087401E-3</v>
      </c>
      <c r="H624" s="62">
        <v>5.88586754555591</v>
      </c>
      <c r="I624" s="62">
        <v>1.3705979435806801</v>
      </c>
    </row>
    <row r="625" spans="1:9" x14ac:dyDescent="0.2">
      <c r="A625" t="s">
        <v>54</v>
      </c>
      <c r="B625" t="s">
        <v>133</v>
      </c>
      <c r="C625" t="s">
        <v>305</v>
      </c>
      <c r="D625">
        <v>25</v>
      </c>
      <c r="E625">
        <v>20.69</v>
      </c>
      <c r="F625" s="62">
        <v>3.75161917905409</v>
      </c>
      <c r="G625" s="62">
        <v>13.336826409054</v>
      </c>
      <c r="H625" s="62">
        <v>28.043173590946001</v>
      </c>
      <c r="I625" s="62">
        <v>1.1488372871275001</v>
      </c>
    </row>
    <row r="626" spans="1:9" x14ac:dyDescent="0.2">
      <c r="A626" t="s">
        <v>54</v>
      </c>
      <c r="B626" t="s">
        <v>133</v>
      </c>
      <c r="C626" t="s">
        <v>306</v>
      </c>
      <c r="D626">
        <v>20</v>
      </c>
      <c r="E626">
        <v>16.13</v>
      </c>
      <c r="F626" s="62">
        <v>3.6753478499567702</v>
      </c>
      <c r="G626" s="62">
        <v>8.9263182140847395</v>
      </c>
      <c r="H626" s="62">
        <v>23.333681785915299</v>
      </c>
      <c r="I626" s="62">
        <v>1.05296155846732</v>
      </c>
    </row>
    <row r="627" spans="1:9" x14ac:dyDescent="0.2">
      <c r="A627" t="s">
        <v>54</v>
      </c>
      <c r="B627" t="s">
        <v>133</v>
      </c>
      <c r="C627" t="s">
        <v>307</v>
      </c>
      <c r="D627">
        <v>3</v>
      </c>
      <c r="E627">
        <v>2.11</v>
      </c>
      <c r="F627" s="62">
        <v>1.39909783341793</v>
      </c>
      <c r="G627" s="62">
        <v>-0.63223175349914396</v>
      </c>
      <c r="H627" s="62">
        <v>4.8522317534991402</v>
      </c>
      <c r="I627" s="62">
        <v>0.63612420714409401</v>
      </c>
    </row>
    <row r="628" spans="1:9" x14ac:dyDescent="0.2">
      <c r="A628" t="s">
        <v>54</v>
      </c>
      <c r="B628" t="s">
        <v>133</v>
      </c>
      <c r="C628" t="s">
        <v>308</v>
      </c>
      <c r="D628">
        <v>5</v>
      </c>
      <c r="E628">
        <v>4.28</v>
      </c>
      <c r="F628" s="62">
        <v>1.73542996739055</v>
      </c>
      <c r="G628" s="62">
        <v>0.87855726391451905</v>
      </c>
      <c r="H628" s="62">
        <v>7.6814427360854802</v>
      </c>
      <c r="I628" s="62">
        <v>0.41488277460289302</v>
      </c>
    </row>
    <row r="629" spans="1:9" x14ac:dyDescent="0.2">
      <c r="A629" t="s">
        <v>54</v>
      </c>
      <c r="B629" t="s">
        <v>133</v>
      </c>
      <c r="C629" t="s">
        <v>309</v>
      </c>
      <c r="D629">
        <v>1</v>
      </c>
      <c r="E629">
        <v>0.75</v>
      </c>
      <c r="F629" s="62">
        <v>0.743660072230789</v>
      </c>
      <c r="G629" s="62">
        <v>-0.70757374157234698</v>
      </c>
      <c r="H629" s="62">
        <v>2.2075737415723502</v>
      </c>
      <c r="I629" s="62">
        <v>0.33617510114542498</v>
      </c>
    </row>
    <row r="630" spans="1:9" x14ac:dyDescent="0.2">
      <c r="A630" t="s">
        <v>54</v>
      </c>
      <c r="B630" t="s">
        <v>133</v>
      </c>
      <c r="C630" t="s">
        <v>310</v>
      </c>
      <c r="D630">
        <v>4</v>
      </c>
      <c r="E630">
        <v>3.46</v>
      </c>
      <c r="F630" s="62">
        <v>1.81697940038244</v>
      </c>
      <c r="G630" s="62">
        <v>-0.101279624749588</v>
      </c>
      <c r="H630" s="62">
        <v>7.0212796247495897</v>
      </c>
      <c r="I630" s="62">
        <v>0.29719654492854403</v>
      </c>
    </row>
    <row r="631" spans="1:9" x14ac:dyDescent="0.2">
      <c r="A631" t="s">
        <v>54</v>
      </c>
      <c r="B631" t="s">
        <v>133</v>
      </c>
      <c r="C631" t="s">
        <v>311</v>
      </c>
      <c r="D631">
        <v>49</v>
      </c>
      <c r="E631">
        <v>48.26</v>
      </c>
      <c r="F631" s="62">
        <v>6.2597318172779897</v>
      </c>
      <c r="G631" s="62">
        <v>35.990925638135103</v>
      </c>
      <c r="H631" s="62">
        <v>60.5290743618649</v>
      </c>
      <c r="I631" s="62">
        <v>0.118215927071743</v>
      </c>
    </row>
    <row r="632" spans="1:9" x14ac:dyDescent="0.2">
      <c r="A632" t="s">
        <v>54</v>
      </c>
      <c r="B632" t="s">
        <v>133</v>
      </c>
      <c r="C632" t="s">
        <v>312</v>
      </c>
      <c r="D632">
        <v>1</v>
      </c>
      <c r="E632">
        <v>0.92</v>
      </c>
      <c r="F632" s="62">
        <v>0.78727249399301402</v>
      </c>
      <c r="G632" s="62">
        <v>-0.62305408822630703</v>
      </c>
      <c r="H632" s="62">
        <v>2.4630540882263099</v>
      </c>
      <c r="I632" s="62">
        <v>0.10161665828593</v>
      </c>
    </row>
    <row r="633" spans="1:9" x14ac:dyDescent="0.2">
      <c r="A633" t="s">
        <v>54</v>
      </c>
      <c r="B633" t="s">
        <v>133</v>
      </c>
      <c r="C633" t="s">
        <v>313</v>
      </c>
      <c r="D633">
        <v>10</v>
      </c>
      <c r="E633">
        <v>9.98</v>
      </c>
      <c r="F633" s="62">
        <v>3.0016157265208001</v>
      </c>
      <c r="G633" s="62">
        <v>4.0968331760192402</v>
      </c>
      <c r="H633" s="62">
        <v>15.8631668239808</v>
      </c>
      <c r="I633" s="62">
        <v>6.6630780960032403E-3</v>
      </c>
    </row>
    <row r="634" spans="1:9" x14ac:dyDescent="0.2">
      <c r="A634" t="s">
        <v>54</v>
      </c>
      <c r="B634" t="s">
        <v>133</v>
      </c>
      <c r="C634" t="s">
        <v>314</v>
      </c>
      <c r="D634">
        <v>4</v>
      </c>
      <c r="E634">
        <v>4.0999999999999996</v>
      </c>
      <c r="F634" s="62">
        <v>1.9668977778946399</v>
      </c>
      <c r="G634" s="62">
        <v>0.24488035532650701</v>
      </c>
      <c r="H634" s="62">
        <v>7.9551196446734904</v>
      </c>
      <c r="I634" s="62">
        <v>-5.0841483031741103E-2</v>
      </c>
    </row>
    <row r="635" spans="1:9" x14ac:dyDescent="0.2">
      <c r="A635" t="s">
        <v>54</v>
      </c>
      <c r="B635" t="s">
        <v>133</v>
      </c>
      <c r="C635" t="s">
        <v>315</v>
      </c>
      <c r="D635">
        <v>118</v>
      </c>
      <c r="E635">
        <v>118.62</v>
      </c>
      <c r="F635" s="62">
        <v>10.0017978181905</v>
      </c>
      <c r="G635" s="62">
        <v>99.016476276346694</v>
      </c>
      <c r="H635" s="62">
        <v>138.22352372365299</v>
      </c>
      <c r="I635" s="62">
        <v>-6.1988855530792503E-2</v>
      </c>
    </row>
    <row r="636" spans="1:9" x14ac:dyDescent="0.2">
      <c r="A636" t="s">
        <v>54</v>
      </c>
      <c r="B636" t="s">
        <v>133</v>
      </c>
      <c r="C636" t="s">
        <v>316</v>
      </c>
      <c r="D636">
        <v>33</v>
      </c>
      <c r="E636">
        <v>33.5</v>
      </c>
      <c r="F636" s="62">
        <v>5.6862407030773303</v>
      </c>
      <c r="G636" s="62">
        <v>22.354968221968399</v>
      </c>
      <c r="H636" s="62">
        <v>44.645031778031601</v>
      </c>
      <c r="I636" s="62">
        <v>-8.7931557264082402E-2</v>
      </c>
    </row>
    <row r="637" spans="1:9" x14ac:dyDescent="0.2">
      <c r="A637" t="s">
        <v>54</v>
      </c>
      <c r="B637" t="s">
        <v>133</v>
      </c>
      <c r="C637" t="s">
        <v>317</v>
      </c>
      <c r="D637">
        <v>1</v>
      </c>
      <c r="E637">
        <v>1.35</v>
      </c>
      <c r="F637" s="62">
        <v>1.0384039812533601</v>
      </c>
      <c r="G637" s="62">
        <v>-0.68527180325658499</v>
      </c>
      <c r="H637" s="62">
        <v>3.3852718032565901</v>
      </c>
      <c r="I637" s="62">
        <v>-0.33705571850518901</v>
      </c>
    </row>
    <row r="638" spans="1:9" x14ac:dyDescent="0.2">
      <c r="A638" t="s">
        <v>54</v>
      </c>
      <c r="B638" t="s">
        <v>133</v>
      </c>
      <c r="C638" t="s">
        <v>318</v>
      </c>
      <c r="D638">
        <v>28</v>
      </c>
      <c r="E638">
        <v>29.92</v>
      </c>
      <c r="F638" s="62">
        <v>4.6703016146408798</v>
      </c>
      <c r="G638" s="62">
        <v>20.7662088353039</v>
      </c>
      <c r="H638" s="62">
        <v>39.073791164696097</v>
      </c>
      <c r="I638" s="62">
        <v>-0.41110835197046303</v>
      </c>
    </row>
    <row r="639" spans="1:9" x14ac:dyDescent="0.2">
      <c r="A639" t="s">
        <v>54</v>
      </c>
      <c r="B639" t="s">
        <v>133</v>
      </c>
      <c r="C639" t="s">
        <v>319</v>
      </c>
      <c r="D639">
        <v>2</v>
      </c>
      <c r="E639">
        <v>3.63</v>
      </c>
      <c r="F639" s="62">
        <v>1.6976216280193901</v>
      </c>
      <c r="G639" s="62">
        <v>0.30266160908200301</v>
      </c>
      <c r="H639" s="62">
        <v>6.9573383909180002</v>
      </c>
      <c r="I639" s="62">
        <v>-0.960166843480735</v>
      </c>
    </row>
    <row r="640" spans="1:9" x14ac:dyDescent="0.2">
      <c r="A640" t="s">
        <v>58</v>
      </c>
      <c r="B640" t="s">
        <v>133</v>
      </c>
      <c r="C640" t="s">
        <v>134</v>
      </c>
      <c r="D640">
        <v>1527</v>
      </c>
      <c r="E640">
        <v>674.02</v>
      </c>
      <c r="F640" s="62">
        <v>24.246203493297301</v>
      </c>
      <c r="G640" s="62">
        <v>626.49744115313695</v>
      </c>
      <c r="H640" s="62">
        <v>721.54255884686302</v>
      </c>
      <c r="I640" s="62">
        <v>35.179940654865803</v>
      </c>
    </row>
    <row r="641" spans="1:9" x14ac:dyDescent="0.2">
      <c r="A641" t="s">
        <v>58</v>
      </c>
      <c r="B641" t="s">
        <v>133</v>
      </c>
      <c r="C641" t="s">
        <v>139</v>
      </c>
      <c r="D641">
        <v>2139</v>
      </c>
      <c r="E641">
        <v>1193.5999999999999</v>
      </c>
      <c r="F641" s="62">
        <v>31.173998489417102</v>
      </c>
      <c r="G641" s="62">
        <v>1132.4989629607401</v>
      </c>
      <c r="H641" s="62">
        <v>1254.70103703926</v>
      </c>
      <c r="I641" s="62">
        <v>30.3265556492839</v>
      </c>
    </row>
    <row r="642" spans="1:9" x14ac:dyDescent="0.2">
      <c r="A642" t="s">
        <v>58</v>
      </c>
      <c r="B642" t="s">
        <v>133</v>
      </c>
      <c r="C642" t="s">
        <v>138</v>
      </c>
      <c r="D642">
        <v>1948</v>
      </c>
      <c r="E642">
        <v>1066.6199999999999</v>
      </c>
      <c r="F642" s="62">
        <v>29.497056863971402</v>
      </c>
      <c r="G642" s="62">
        <v>1008.80576854662</v>
      </c>
      <c r="H642" s="62">
        <v>1124.4342314533801</v>
      </c>
      <c r="I642" s="62">
        <v>29.880269210062899</v>
      </c>
    </row>
    <row r="643" spans="1:9" x14ac:dyDescent="0.2">
      <c r="A643" t="s">
        <v>58</v>
      </c>
      <c r="B643" t="s">
        <v>133</v>
      </c>
      <c r="C643" t="s">
        <v>140</v>
      </c>
      <c r="D643">
        <v>2048</v>
      </c>
      <c r="E643">
        <v>1156.68</v>
      </c>
      <c r="F643" s="62">
        <v>29.9332186000366</v>
      </c>
      <c r="G643" s="62">
        <v>1098.01089154393</v>
      </c>
      <c r="H643" s="62">
        <v>1215.3491084560701</v>
      </c>
      <c r="I643" s="62">
        <v>29.776951550372601</v>
      </c>
    </row>
    <row r="644" spans="1:9" x14ac:dyDescent="0.2">
      <c r="A644" t="s">
        <v>58</v>
      </c>
      <c r="B644" t="s">
        <v>133</v>
      </c>
      <c r="C644" t="s">
        <v>146</v>
      </c>
      <c r="D644">
        <v>1922</v>
      </c>
      <c r="E644">
        <v>1058.6600000000001</v>
      </c>
      <c r="F644" s="62">
        <v>29.2544462648437</v>
      </c>
      <c r="G644" s="62">
        <v>1001.32128532091</v>
      </c>
      <c r="H644" s="62">
        <v>1115.99871467909</v>
      </c>
      <c r="I644" s="62">
        <v>29.511411434148801</v>
      </c>
    </row>
    <row r="645" spans="1:9" x14ac:dyDescent="0.2">
      <c r="A645" t="s">
        <v>58</v>
      </c>
      <c r="B645" t="s">
        <v>133</v>
      </c>
      <c r="C645" t="s">
        <v>148</v>
      </c>
      <c r="D645">
        <v>2191</v>
      </c>
      <c r="E645">
        <v>1330.49</v>
      </c>
      <c r="F645" s="62">
        <v>29.233817072118001</v>
      </c>
      <c r="G645" s="62">
        <v>1273.1917185386501</v>
      </c>
      <c r="H645" s="62">
        <v>1387.7882814613499</v>
      </c>
      <c r="I645" s="62">
        <v>29.435430818944202</v>
      </c>
    </row>
    <row r="646" spans="1:9" x14ac:dyDescent="0.2">
      <c r="A646" t="s">
        <v>58</v>
      </c>
      <c r="B646" t="s">
        <v>133</v>
      </c>
      <c r="C646" t="s">
        <v>135</v>
      </c>
      <c r="D646">
        <v>1254</v>
      </c>
      <c r="E646">
        <v>549.78</v>
      </c>
      <c r="F646" s="62">
        <v>24.015390688035701</v>
      </c>
      <c r="G646" s="62">
        <v>502.70983425144999</v>
      </c>
      <c r="H646" s="62">
        <v>596.85016574855001</v>
      </c>
      <c r="I646" s="62">
        <v>29.3236953397072</v>
      </c>
    </row>
    <row r="647" spans="1:9" x14ac:dyDescent="0.2">
      <c r="A647" t="s">
        <v>58</v>
      </c>
      <c r="B647" t="s">
        <v>133</v>
      </c>
      <c r="C647" t="s">
        <v>145</v>
      </c>
      <c r="D647">
        <v>2056</v>
      </c>
      <c r="E647">
        <v>1152.56</v>
      </c>
      <c r="F647" s="62">
        <v>31.056260449888601</v>
      </c>
      <c r="G647" s="62">
        <v>1091.68972951822</v>
      </c>
      <c r="H647" s="62">
        <v>1213.4302704817801</v>
      </c>
      <c r="I647" s="62">
        <v>29.090430944117099</v>
      </c>
    </row>
    <row r="648" spans="1:9" x14ac:dyDescent="0.2">
      <c r="A648" t="s">
        <v>58</v>
      </c>
      <c r="B648" t="s">
        <v>133</v>
      </c>
      <c r="C648" t="s">
        <v>144</v>
      </c>
      <c r="D648">
        <v>1619</v>
      </c>
      <c r="E648">
        <v>866.41</v>
      </c>
      <c r="F648" s="62">
        <v>26.7359308796234</v>
      </c>
      <c r="G648" s="62">
        <v>814.00757547593798</v>
      </c>
      <c r="H648" s="62">
        <v>918.81242452406195</v>
      </c>
      <c r="I648" s="62">
        <v>28.149010535241199</v>
      </c>
    </row>
    <row r="649" spans="1:9" x14ac:dyDescent="0.2">
      <c r="A649" t="s">
        <v>58</v>
      </c>
      <c r="B649" t="s">
        <v>133</v>
      </c>
      <c r="C649" t="s">
        <v>142</v>
      </c>
      <c r="D649">
        <v>1820</v>
      </c>
      <c r="E649">
        <v>998.34</v>
      </c>
      <c r="F649" s="62">
        <v>29.373670612514999</v>
      </c>
      <c r="G649" s="62">
        <v>940.76760559947104</v>
      </c>
      <c r="H649" s="62">
        <v>1055.91239440053</v>
      </c>
      <c r="I649" s="62">
        <v>27.972670179324599</v>
      </c>
    </row>
    <row r="650" spans="1:9" x14ac:dyDescent="0.2">
      <c r="A650" t="s">
        <v>58</v>
      </c>
      <c r="B650" t="s">
        <v>133</v>
      </c>
      <c r="C650" t="s">
        <v>147</v>
      </c>
      <c r="D650">
        <v>2120</v>
      </c>
      <c r="E650">
        <v>1275.0999999999999</v>
      </c>
      <c r="F650" s="62">
        <v>30.664855018951801</v>
      </c>
      <c r="G650" s="62">
        <v>1214.9968841628499</v>
      </c>
      <c r="H650" s="62">
        <v>1335.2031158371501</v>
      </c>
      <c r="I650" s="62">
        <v>27.5527146460607</v>
      </c>
    </row>
    <row r="651" spans="1:9" x14ac:dyDescent="0.2">
      <c r="A651" t="s">
        <v>58</v>
      </c>
      <c r="B651" t="s">
        <v>133</v>
      </c>
      <c r="C651" t="s">
        <v>137</v>
      </c>
      <c r="D651">
        <v>1403</v>
      </c>
      <c r="E651">
        <v>753.08</v>
      </c>
      <c r="F651" s="62">
        <v>24.628422440732798</v>
      </c>
      <c r="G651" s="62">
        <v>704.80829201616405</v>
      </c>
      <c r="H651" s="62">
        <v>801.35170798383604</v>
      </c>
      <c r="I651" s="62">
        <v>26.389022746544299</v>
      </c>
    </row>
    <row r="652" spans="1:9" x14ac:dyDescent="0.2">
      <c r="A652" t="s">
        <v>58</v>
      </c>
      <c r="B652" t="s">
        <v>133</v>
      </c>
      <c r="C652" t="s">
        <v>141</v>
      </c>
      <c r="D652">
        <v>1738</v>
      </c>
      <c r="E652">
        <v>970.46</v>
      </c>
      <c r="F652" s="62">
        <v>29.262455692086299</v>
      </c>
      <c r="G652" s="62">
        <v>913.10558684351099</v>
      </c>
      <c r="H652" s="62">
        <v>1027.81441315649</v>
      </c>
      <c r="I652" s="62">
        <v>26.229514299019399</v>
      </c>
    </row>
    <row r="653" spans="1:9" x14ac:dyDescent="0.2">
      <c r="A653" t="s">
        <v>58</v>
      </c>
      <c r="B653" t="s">
        <v>133</v>
      </c>
      <c r="C653" t="s">
        <v>136</v>
      </c>
      <c r="D653">
        <v>2020</v>
      </c>
      <c r="E653">
        <v>1267.22</v>
      </c>
      <c r="F653" s="62">
        <v>31.597717600734399</v>
      </c>
      <c r="G653" s="62">
        <v>1205.28847350256</v>
      </c>
      <c r="H653" s="62">
        <v>1329.15152649744</v>
      </c>
      <c r="I653" s="62">
        <v>23.823872645235099</v>
      </c>
    </row>
    <row r="654" spans="1:9" x14ac:dyDescent="0.2">
      <c r="A654" t="s">
        <v>58</v>
      </c>
      <c r="B654" t="s">
        <v>133</v>
      </c>
      <c r="C654" t="s">
        <v>161</v>
      </c>
      <c r="D654">
        <v>1890</v>
      </c>
      <c r="E654">
        <v>1295.57</v>
      </c>
      <c r="F654" s="62">
        <v>29.515363231149099</v>
      </c>
      <c r="G654" s="62">
        <v>1237.71988806695</v>
      </c>
      <c r="H654" s="62">
        <v>1353.4201119330501</v>
      </c>
      <c r="I654" s="62">
        <v>20.139680997476901</v>
      </c>
    </row>
    <row r="655" spans="1:9" x14ac:dyDescent="0.2">
      <c r="A655" t="s">
        <v>58</v>
      </c>
      <c r="B655" t="s">
        <v>133</v>
      </c>
      <c r="C655" t="s">
        <v>149</v>
      </c>
      <c r="D655">
        <v>2167</v>
      </c>
      <c r="E655">
        <v>1536.01</v>
      </c>
      <c r="F655" s="62">
        <v>31.527603746238</v>
      </c>
      <c r="G655" s="62">
        <v>1474.21589665737</v>
      </c>
      <c r="H655" s="62">
        <v>1597.80410334263</v>
      </c>
      <c r="I655" s="62">
        <v>20.0138902112183</v>
      </c>
    </row>
    <row r="656" spans="1:9" x14ac:dyDescent="0.2">
      <c r="A656" t="s">
        <v>58</v>
      </c>
      <c r="B656" t="s">
        <v>133</v>
      </c>
      <c r="C656" t="s">
        <v>156</v>
      </c>
      <c r="D656">
        <v>2240</v>
      </c>
      <c r="E656">
        <v>1580.37</v>
      </c>
      <c r="F656" s="62">
        <v>33.2834945596314</v>
      </c>
      <c r="G656" s="62">
        <v>1515.1343506631199</v>
      </c>
      <c r="H656" s="62">
        <v>1645.6056493368801</v>
      </c>
      <c r="I656" s="62">
        <v>19.818531939853699</v>
      </c>
    </row>
    <row r="657" spans="1:9" x14ac:dyDescent="0.2">
      <c r="A657" t="s">
        <v>58</v>
      </c>
      <c r="B657" t="s">
        <v>133</v>
      </c>
      <c r="C657" t="s">
        <v>167</v>
      </c>
      <c r="D657">
        <v>1987</v>
      </c>
      <c r="E657">
        <v>1439.33</v>
      </c>
      <c r="F657" s="62">
        <v>30.012810396208899</v>
      </c>
      <c r="G657" s="62">
        <v>1380.50489162343</v>
      </c>
      <c r="H657" s="62">
        <v>1498.1551083765701</v>
      </c>
      <c r="I657" s="62">
        <v>18.2478745832206</v>
      </c>
    </row>
    <row r="658" spans="1:9" x14ac:dyDescent="0.2">
      <c r="A658" t="s">
        <v>58</v>
      </c>
      <c r="B658" t="s">
        <v>133</v>
      </c>
      <c r="C658" t="s">
        <v>174</v>
      </c>
      <c r="D658">
        <v>2102</v>
      </c>
      <c r="E658">
        <v>1584.07</v>
      </c>
      <c r="F658" s="62">
        <v>28.687538208860801</v>
      </c>
      <c r="G658" s="62">
        <v>1527.8424251106301</v>
      </c>
      <c r="H658" s="62">
        <v>1640.29757488937</v>
      </c>
      <c r="I658" s="62">
        <v>18.054180746677901</v>
      </c>
    </row>
    <row r="659" spans="1:9" x14ac:dyDescent="0.2">
      <c r="A659" t="s">
        <v>58</v>
      </c>
      <c r="B659" t="s">
        <v>133</v>
      </c>
      <c r="C659" t="s">
        <v>162</v>
      </c>
      <c r="D659">
        <v>1692</v>
      </c>
      <c r="E659">
        <v>1170.05</v>
      </c>
      <c r="F659" s="62">
        <v>30.542692425620601</v>
      </c>
      <c r="G659" s="62">
        <v>1110.1863228457801</v>
      </c>
      <c r="H659" s="62">
        <v>1229.9136771542201</v>
      </c>
      <c r="I659" s="62">
        <v>17.0891941262574</v>
      </c>
    </row>
    <row r="660" spans="1:9" x14ac:dyDescent="0.2">
      <c r="A660" t="s">
        <v>58</v>
      </c>
      <c r="B660" t="s">
        <v>133</v>
      </c>
      <c r="C660" t="s">
        <v>143</v>
      </c>
      <c r="D660">
        <v>1870</v>
      </c>
      <c r="E660">
        <v>1393.25</v>
      </c>
      <c r="F660" s="62">
        <v>28.295830795437698</v>
      </c>
      <c r="G660" s="62">
        <v>1337.7901716409399</v>
      </c>
      <c r="H660" s="62">
        <v>1448.7098283590601</v>
      </c>
      <c r="I660" s="62">
        <v>16.848771942645001</v>
      </c>
    </row>
    <row r="661" spans="1:9" x14ac:dyDescent="0.2">
      <c r="A661" t="s">
        <v>58</v>
      </c>
      <c r="B661" t="s">
        <v>133</v>
      </c>
      <c r="C661" t="s">
        <v>150</v>
      </c>
      <c r="D661">
        <v>2408</v>
      </c>
      <c r="E661">
        <v>1822.46</v>
      </c>
      <c r="F661" s="62">
        <v>36.788343564534401</v>
      </c>
      <c r="G661" s="62">
        <v>1750.3548466135101</v>
      </c>
      <c r="H661" s="62">
        <v>1894.56515338649</v>
      </c>
      <c r="I661" s="62">
        <v>15.9164545958108</v>
      </c>
    </row>
    <row r="662" spans="1:9" x14ac:dyDescent="0.2">
      <c r="A662" t="s">
        <v>58</v>
      </c>
      <c r="B662" t="s">
        <v>133</v>
      </c>
      <c r="C662" t="s">
        <v>210</v>
      </c>
      <c r="D662">
        <v>5153</v>
      </c>
      <c r="E662">
        <v>4393.08</v>
      </c>
      <c r="F662" s="62">
        <v>49.397313140033702</v>
      </c>
      <c r="G662" s="62">
        <v>4296.2612662455304</v>
      </c>
      <c r="H662" s="62">
        <v>4489.8987337544704</v>
      </c>
      <c r="I662" s="62">
        <v>15.383832676197301</v>
      </c>
    </row>
    <row r="663" spans="1:9" x14ac:dyDescent="0.2">
      <c r="A663" t="s">
        <v>58</v>
      </c>
      <c r="B663" t="s">
        <v>133</v>
      </c>
      <c r="C663" t="s">
        <v>190</v>
      </c>
      <c r="D663">
        <v>3399</v>
      </c>
      <c r="E663">
        <v>2773.02</v>
      </c>
      <c r="F663" s="62">
        <v>41.995184909172103</v>
      </c>
      <c r="G663" s="62">
        <v>2690.7094375780198</v>
      </c>
      <c r="H663" s="62">
        <v>2855.3305624219802</v>
      </c>
      <c r="I663" s="62">
        <v>14.9059946123319</v>
      </c>
    </row>
    <row r="664" spans="1:9" x14ac:dyDescent="0.2">
      <c r="A664" t="s">
        <v>58</v>
      </c>
      <c r="B664" t="s">
        <v>133</v>
      </c>
      <c r="C664" t="s">
        <v>152</v>
      </c>
      <c r="D664">
        <v>1404</v>
      </c>
      <c r="E664">
        <v>996.65</v>
      </c>
      <c r="F664" s="62">
        <v>28.497873392216299</v>
      </c>
      <c r="G664" s="62">
        <v>940.79416815125603</v>
      </c>
      <c r="H664" s="62">
        <v>1052.5058318487399</v>
      </c>
      <c r="I664" s="62">
        <v>14.2940490468759</v>
      </c>
    </row>
    <row r="665" spans="1:9" x14ac:dyDescent="0.2">
      <c r="A665" t="s">
        <v>58</v>
      </c>
      <c r="B665" t="s">
        <v>133</v>
      </c>
      <c r="C665" t="s">
        <v>158</v>
      </c>
      <c r="D665">
        <v>682</v>
      </c>
      <c r="E665">
        <v>450.24</v>
      </c>
      <c r="F665" s="62">
        <v>16.3781820873029</v>
      </c>
      <c r="G665" s="62">
        <v>418.138763108886</v>
      </c>
      <c r="H665" s="62">
        <v>482.34123689111402</v>
      </c>
      <c r="I665" s="62">
        <v>14.150532627163299</v>
      </c>
    </row>
    <row r="666" spans="1:9" x14ac:dyDescent="0.2">
      <c r="A666" t="s">
        <v>58</v>
      </c>
      <c r="B666" t="s">
        <v>133</v>
      </c>
      <c r="C666" t="s">
        <v>153</v>
      </c>
      <c r="D666">
        <v>1359</v>
      </c>
      <c r="E666">
        <v>1033.43</v>
      </c>
      <c r="F666" s="62">
        <v>23.469840952665901</v>
      </c>
      <c r="G666" s="62">
        <v>987.42911173277503</v>
      </c>
      <c r="H666" s="62">
        <v>1079.4308882672301</v>
      </c>
      <c r="I666" s="62">
        <v>13.871845175969099</v>
      </c>
    </row>
    <row r="667" spans="1:9" x14ac:dyDescent="0.2">
      <c r="A667" t="s">
        <v>58</v>
      </c>
      <c r="B667" t="s">
        <v>133</v>
      </c>
      <c r="C667" t="s">
        <v>151</v>
      </c>
      <c r="D667">
        <v>2128</v>
      </c>
      <c r="E667">
        <v>1612.91</v>
      </c>
      <c r="F667" s="62">
        <v>37.713458466374398</v>
      </c>
      <c r="G667" s="62">
        <v>1538.9916214059101</v>
      </c>
      <c r="H667" s="62">
        <v>1686.8283785940901</v>
      </c>
      <c r="I667" s="62">
        <v>13.657988976515</v>
      </c>
    </row>
    <row r="668" spans="1:9" x14ac:dyDescent="0.2">
      <c r="A668" t="s">
        <v>58</v>
      </c>
      <c r="B668" t="s">
        <v>133</v>
      </c>
      <c r="C668" t="s">
        <v>215</v>
      </c>
      <c r="D668">
        <v>2779</v>
      </c>
      <c r="E668">
        <v>2292.13</v>
      </c>
      <c r="F668" s="62">
        <v>35.987274686949299</v>
      </c>
      <c r="G668" s="62">
        <v>2221.59494161358</v>
      </c>
      <c r="H668" s="62">
        <v>2362.6650583864198</v>
      </c>
      <c r="I668" s="62">
        <v>13.528948891941599</v>
      </c>
    </row>
    <row r="669" spans="1:9" x14ac:dyDescent="0.2">
      <c r="A669" t="s">
        <v>58</v>
      </c>
      <c r="B669" t="s">
        <v>133</v>
      </c>
      <c r="C669" t="s">
        <v>157</v>
      </c>
      <c r="D669">
        <v>1878</v>
      </c>
      <c r="E669">
        <v>1475.88</v>
      </c>
      <c r="F669" s="62">
        <v>30.6736750884915</v>
      </c>
      <c r="G669" s="62">
        <v>1415.75959682656</v>
      </c>
      <c r="H669" s="62">
        <v>1536.00040317344</v>
      </c>
      <c r="I669" s="62">
        <v>13.109612683837501</v>
      </c>
    </row>
    <row r="670" spans="1:9" x14ac:dyDescent="0.2">
      <c r="A670" t="s">
        <v>58</v>
      </c>
      <c r="B670" t="s">
        <v>133</v>
      </c>
      <c r="C670" t="s">
        <v>217</v>
      </c>
      <c r="D670">
        <v>1661</v>
      </c>
      <c r="E670">
        <v>1305.92</v>
      </c>
      <c r="F670" s="62">
        <v>27.530214806149399</v>
      </c>
      <c r="G670" s="62">
        <v>1251.96077897995</v>
      </c>
      <c r="H670" s="62">
        <v>1359.87922102005</v>
      </c>
      <c r="I670" s="62">
        <v>12.8978288945528</v>
      </c>
    </row>
    <row r="671" spans="1:9" x14ac:dyDescent="0.2">
      <c r="A671" t="s">
        <v>58</v>
      </c>
      <c r="B671" t="s">
        <v>133</v>
      </c>
      <c r="C671" t="s">
        <v>154</v>
      </c>
      <c r="D671">
        <v>1742</v>
      </c>
      <c r="E671">
        <v>1352.3</v>
      </c>
      <c r="F671" s="62">
        <v>30.839925585205499</v>
      </c>
      <c r="G671" s="62">
        <v>1291.853745853</v>
      </c>
      <c r="H671" s="62">
        <v>1412.7462541469999</v>
      </c>
      <c r="I671" s="62">
        <v>12.636217260749399</v>
      </c>
    </row>
    <row r="672" spans="1:9" x14ac:dyDescent="0.2">
      <c r="A672" t="s">
        <v>58</v>
      </c>
      <c r="B672" t="s">
        <v>133</v>
      </c>
      <c r="C672" t="s">
        <v>168</v>
      </c>
      <c r="D672">
        <v>1921</v>
      </c>
      <c r="E672">
        <v>1507.31</v>
      </c>
      <c r="F672" s="62">
        <v>32.825432059593503</v>
      </c>
      <c r="G672" s="62">
        <v>1442.9721531631999</v>
      </c>
      <c r="H672" s="62">
        <v>1571.6478468368</v>
      </c>
      <c r="I672" s="62">
        <v>12.6027282519529</v>
      </c>
    </row>
    <row r="673" spans="1:9" x14ac:dyDescent="0.2">
      <c r="A673" t="s">
        <v>58</v>
      </c>
      <c r="B673" t="s">
        <v>133</v>
      </c>
      <c r="C673" t="s">
        <v>172</v>
      </c>
      <c r="D673">
        <v>2091</v>
      </c>
      <c r="E673">
        <v>1615.64</v>
      </c>
      <c r="F673" s="62">
        <v>37.914981980555602</v>
      </c>
      <c r="G673" s="62">
        <v>1541.32663531811</v>
      </c>
      <c r="H673" s="62">
        <v>1689.95336468189</v>
      </c>
      <c r="I673" s="62">
        <v>12.537524091236101</v>
      </c>
    </row>
    <row r="674" spans="1:9" x14ac:dyDescent="0.2">
      <c r="A674" t="s">
        <v>58</v>
      </c>
      <c r="B674" t="s">
        <v>133</v>
      </c>
      <c r="C674" t="s">
        <v>173</v>
      </c>
      <c r="D674">
        <v>2090</v>
      </c>
      <c r="E674">
        <v>1615.53</v>
      </c>
      <c r="F674" s="62">
        <v>37.881915143634103</v>
      </c>
      <c r="G674" s="62">
        <v>1541.28144631848</v>
      </c>
      <c r="H674" s="62">
        <v>1689.77855368152</v>
      </c>
      <c r="I674" s="62">
        <v>12.5249739407574</v>
      </c>
    </row>
    <row r="675" spans="1:9" x14ac:dyDescent="0.2">
      <c r="A675" t="s">
        <v>58</v>
      </c>
      <c r="B675" t="s">
        <v>133</v>
      </c>
      <c r="C675" t="s">
        <v>169</v>
      </c>
      <c r="D675">
        <v>1527</v>
      </c>
      <c r="E675">
        <v>1147.44</v>
      </c>
      <c r="F675" s="62">
        <v>30.482424146025199</v>
      </c>
      <c r="G675" s="62">
        <v>1087.69444867379</v>
      </c>
      <c r="H675" s="62">
        <v>1207.1855513262101</v>
      </c>
      <c r="I675" s="62">
        <v>12.4517655873341</v>
      </c>
    </row>
    <row r="676" spans="1:9" x14ac:dyDescent="0.2">
      <c r="A676" t="s">
        <v>58</v>
      </c>
      <c r="B676" t="s">
        <v>133</v>
      </c>
      <c r="C676" t="s">
        <v>185</v>
      </c>
      <c r="D676">
        <v>1685</v>
      </c>
      <c r="E676">
        <v>1298.48</v>
      </c>
      <c r="F676" s="62">
        <v>31.220130775776202</v>
      </c>
      <c r="G676" s="62">
        <v>1237.28854367948</v>
      </c>
      <c r="H676" s="62">
        <v>1359.6714563205201</v>
      </c>
      <c r="I676" s="62">
        <v>12.3804734443939</v>
      </c>
    </row>
    <row r="677" spans="1:9" x14ac:dyDescent="0.2">
      <c r="A677" t="s">
        <v>58</v>
      </c>
      <c r="B677" t="s">
        <v>133</v>
      </c>
      <c r="C677" t="s">
        <v>160</v>
      </c>
      <c r="D677">
        <v>1753</v>
      </c>
      <c r="E677">
        <v>1370.34</v>
      </c>
      <c r="F677" s="62">
        <v>31.406497429800702</v>
      </c>
      <c r="G677" s="62">
        <v>1308.7832650375899</v>
      </c>
      <c r="H677" s="62">
        <v>1431.8967349624099</v>
      </c>
      <c r="I677" s="62">
        <v>12.184103014203201</v>
      </c>
    </row>
    <row r="678" spans="1:9" x14ac:dyDescent="0.2">
      <c r="A678" t="s">
        <v>58</v>
      </c>
      <c r="B678" t="s">
        <v>133</v>
      </c>
      <c r="C678" t="s">
        <v>183</v>
      </c>
      <c r="D678">
        <v>1556</v>
      </c>
      <c r="E678">
        <v>1181.1600000000001</v>
      </c>
      <c r="F678" s="62">
        <v>31.237028014712301</v>
      </c>
      <c r="G678" s="62">
        <v>1119.9354250911599</v>
      </c>
      <c r="H678" s="62">
        <v>1242.38457490884</v>
      </c>
      <c r="I678" s="62">
        <v>11.9998611847278</v>
      </c>
    </row>
    <row r="679" spans="1:9" x14ac:dyDescent="0.2">
      <c r="A679" t="s">
        <v>58</v>
      </c>
      <c r="B679" t="s">
        <v>133</v>
      </c>
      <c r="C679" t="s">
        <v>175</v>
      </c>
      <c r="D679">
        <v>1564</v>
      </c>
      <c r="E679">
        <v>1178.5999999999999</v>
      </c>
      <c r="F679" s="62">
        <v>32.1712588965663</v>
      </c>
      <c r="G679" s="62">
        <v>1115.54433256273</v>
      </c>
      <c r="H679" s="62">
        <v>1241.65566743727</v>
      </c>
      <c r="I679" s="62">
        <v>11.979636893884001</v>
      </c>
    </row>
    <row r="680" spans="1:9" x14ac:dyDescent="0.2">
      <c r="A680" t="s">
        <v>58</v>
      </c>
      <c r="B680" t="s">
        <v>133</v>
      </c>
      <c r="C680" t="s">
        <v>181</v>
      </c>
      <c r="D680">
        <v>1348</v>
      </c>
      <c r="E680">
        <v>1015.64</v>
      </c>
      <c r="F680" s="62">
        <v>27.824311729714399</v>
      </c>
      <c r="G680" s="62">
        <v>961.10434900975997</v>
      </c>
      <c r="H680" s="62">
        <v>1070.17565099024</v>
      </c>
      <c r="I680" s="62">
        <v>11.944949554495601</v>
      </c>
    </row>
    <row r="681" spans="1:9" x14ac:dyDescent="0.2">
      <c r="A681" t="s">
        <v>58</v>
      </c>
      <c r="B681" t="s">
        <v>133</v>
      </c>
      <c r="C681" t="s">
        <v>159</v>
      </c>
      <c r="D681">
        <v>1208</v>
      </c>
      <c r="E681">
        <v>883.23</v>
      </c>
      <c r="F681" s="62">
        <v>27.779745182852999</v>
      </c>
      <c r="G681" s="62">
        <v>828.781699441608</v>
      </c>
      <c r="H681" s="62">
        <v>937.67830055839204</v>
      </c>
      <c r="I681" s="62">
        <v>11.6908919740727</v>
      </c>
    </row>
    <row r="682" spans="1:9" x14ac:dyDescent="0.2">
      <c r="A682" t="s">
        <v>58</v>
      </c>
      <c r="B682" t="s">
        <v>133</v>
      </c>
      <c r="C682" t="s">
        <v>165</v>
      </c>
      <c r="D682">
        <v>509</v>
      </c>
      <c r="E682">
        <v>343.76</v>
      </c>
      <c r="F682" s="62">
        <v>14.3027298376247</v>
      </c>
      <c r="G682" s="62">
        <v>315.72664951825499</v>
      </c>
      <c r="H682" s="62">
        <v>371.79335048174403</v>
      </c>
      <c r="I682" s="62">
        <v>11.5530393061973</v>
      </c>
    </row>
    <row r="683" spans="1:9" x14ac:dyDescent="0.2">
      <c r="A683" t="s">
        <v>58</v>
      </c>
      <c r="B683" t="s">
        <v>133</v>
      </c>
      <c r="C683" t="s">
        <v>155</v>
      </c>
      <c r="D683">
        <v>1638</v>
      </c>
      <c r="E683">
        <v>1271.1400000000001</v>
      </c>
      <c r="F683" s="62">
        <v>31.9772709683903</v>
      </c>
      <c r="G683" s="62">
        <v>1208.4645489019599</v>
      </c>
      <c r="H683" s="62">
        <v>1333.8154510980501</v>
      </c>
      <c r="I683" s="62">
        <v>11.472523729828101</v>
      </c>
    </row>
    <row r="684" spans="1:9" x14ac:dyDescent="0.2">
      <c r="A684" t="s">
        <v>58</v>
      </c>
      <c r="B684" t="s">
        <v>133</v>
      </c>
      <c r="C684" t="s">
        <v>204</v>
      </c>
      <c r="D684">
        <v>748</v>
      </c>
      <c r="E684">
        <v>523.17999999999995</v>
      </c>
      <c r="F684" s="62">
        <v>19.7009870029115</v>
      </c>
      <c r="G684" s="62">
        <v>484.566065474293</v>
      </c>
      <c r="H684" s="62">
        <v>561.79393452570696</v>
      </c>
      <c r="I684" s="62">
        <v>11.411611000341001</v>
      </c>
    </row>
    <row r="685" spans="1:9" x14ac:dyDescent="0.2">
      <c r="A685" t="s">
        <v>58</v>
      </c>
      <c r="B685" t="s">
        <v>133</v>
      </c>
      <c r="C685" t="s">
        <v>176</v>
      </c>
      <c r="D685">
        <v>974</v>
      </c>
      <c r="E685">
        <v>704.51</v>
      </c>
      <c r="F685" s="62">
        <v>23.695669382289001</v>
      </c>
      <c r="G685" s="62">
        <v>658.06648801071401</v>
      </c>
      <c r="H685" s="62">
        <v>750.95351198928597</v>
      </c>
      <c r="I685" s="62">
        <v>11.3729642177328</v>
      </c>
    </row>
    <row r="686" spans="1:9" x14ac:dyDescent="0.2">
      <c r="A686" t="s">
        <v>58</v>
      </c>
      <c r="B686" t="s">
        <v>133</v>
      </c>
      <c r="C686" t="s">
        <v>186</v>
      </c>
      <c r="D686">
        <v>451</v>
      </c>
      <c r="E686">
        <v>264.66000000000003</v>
      </c>
      <c r="F686" s="62">
        <v>16.396735324232399</v>
      </c>
      <c r="G686" s="62">
        <v>232.522398764505</v>
      </c>
      <c r="H686" s="62">
        <v>296.79760123549499</v>
      </c>
      <c r="I686" s="62">
        <v>11.364457394431</v>
      </c>
    </row>
    <row r="687" spans="1:9" x14ac:dyDescent="0.2">
      <c r="A687" t="s">
        <v>58</v>
      </c>
      <c r="B687" t="s">
        <v>133</v>
      </c>
      <c r="C687" t="s">
        <v>194</v>
      </c>
      <c r="D687">
        <v>2301</v>
      </c>
      <c r="E687">
        <v>1843.46</v>
      </c>
      <c r="F687" s="62">
        <v>40.498764166205099</v>
      </c>
      <c r="G687" s="62">
        <v>1764.0824222342401</v>
      </c>
      <c r="H687" s="62">
        <v>1922.83757776576</v>
      </c>
      <c r="I687" s="62">
        <v>11.297628691144199</v>
      </c>
    </row>
    <row r="688" spans="1:9" x14ac:dyDescent="0.2">
      <c r="A688" t="s">
        <v>58</v>
      </c>
      <c r="B688" t="s">
        <v>133</v>
      </c>
      <c r="C688" t="s">
        <v>226</v>
      </c>
      <c r="D688">
        <v>504</v>
      </c>
      <c r="E688">
        <v>335.09</v>
      </c>
      <c r="F688" s="62">
        <v>15.0118438089881</v>
      </c>
      <c r="G688" s="62">
        <v>305.66678613438302</v>
      </c>
      <c r="H688" s="62">
        <v>364.51321386561699</v>
      </c>
      <c r="I688" s="62">
        <v>11.251782402563199</v>
      </c>
    </row>
    <row r="689" spans="1:9" x14ac:dyDescent="0.2">
      <c r="A689" t="s">
        <v>58</v>
      </c>
      <c r="B689" t="s">
        <v>133</v>
      </c>
      <c r="C689" t="s">
        <v>192</v>
      </c>
      <c r="D689">
        <v>1265</v>
      </c>
      <c r="E689">
        <v>973.35</v>
      </c>
      <c r="F689" s="62">
        <v>26.237214298423801</v>
      </c>
      <c r="G689" s="62">
        <v>921.92505997508897</v>
      </c>
      <c r="H689" s="62">
        <v>1024.7749400249099</v>
      </c>
      <c r="I689" s="62">
        <v>11.115890455547399</v>
      </c>
    </row>
    <row r="690" spans="1:9" x14ac:dyDescent="0.2">
      <c r="A690" t="s">
        <v>58</v>
      </c>
      <c r="B690" t="s">
        <v>133</v>
      </c>
      <c r="C690" t="s">
        <v>230</v>
      </c>
      <c r="D690">
        <v>813</v>
      </c>
      <c r="E690">
        <v>558.41</v>
      </c>
      <c r="F690" s="62">
        <v>22.982687819181201</v>
      </c>
      <c r="G690" s="62">
        <v>513.36393187440501</v>
      </c>
      <c r="H690" s="62">
        <v>603.45606812559504</v>
      </c>
      <c r="I690" s="62">
        <v>11.0774684842354</v>
      </c>
    </row>
    <row r="691" spans="1:9" x14ac:dyDescent="0.2">
      <c r="A691" t="s">
        <v>58</v>
      </c>
      <c r="B691" t="s">
        <v>133</v>
      </c>
      <c r="C691" t="s">
        <v>232</v>
      </c>
      <c r="D691">
        <v>3448</v>
      </c>
      <c r="E691">
        <v>3004.87</v>
      </c>
      <c r="F691" s="62">
        <v>40.892234574364501</v>
      </c>
      <c r="G691" s="62">
        <v>2924.7212202342498</v>
      </c>
      <c r="H691" s="62">
        <v>3085.01877976575</v>
      </c>
      <c r="I691" s="62">
        <v>10.836531791730501</v>
      </c>
    </row>
    <row r="692" spans="1:9" x14ac:dyDescent="0.2">
      <c r="A692" t="s">
        <v>58</v>
      </c>
      <c r="B692" t="s">
        <v>133</v>
      </c>
      <c r="C692" t="s">
        <v>164</v>
      </c>
      <c r="D692">
        <v>849</v>
      </c>
      <c r="E692">
        <v>606.86</v>
      </c>
      <c r="F692" s="62">
        <v>22.635459801029899</v>
      </c>
      <c r="G692" s="62">
        <v>562.49449878998098</v>
      </c>
      <c r="H692" s="62">
        <v>651.22550121001905</v>
      </c>
      <c r="I692" s="62">
        <v>10.697374920962901</v>
      </c>
    </row>
    <row r="693" spans="1:9" x14ac:dyDescent="0.2">
      <c r="A693" t="s">
        <v>58</v>
      </c>
      <c r="B693" t="s">
        <v>133</v>
      </c>
      <c r="C693" t="s">
        <v>182</v>
      </c>
      <c r="D693">
        <v>1464</v>
      </c>
      <c r="E693">
        <v>1199.67</v>
      </c>
      <c r="F693" s="62">
        <v>25.2402816581317</v>
      </c>
      <c r="G693" s="62">
        <v>1150.19904795006</v>
      </c>
      <c r="H693" s="62">
        <v>1249.1409520499401</v>
      </c>
      <c r="I693" s="62">
        <v>10.472545575371599</v>
      </c>
    </row>
    <row r="694" spans="1:9" x14ac:dyDescent="0.2">
      <c r="A694" t="s">
        <v>58</v>
      </c>
      <c r="B694" t="s">
        <v>133</v>
      </c>
      <c r="C694" t="s">
        <v>222</v>
      </c>
      <c r="D694">
        <v>905</v>
      </c>
      <c r="E694">
        <v>669.51</v>
      </c>
      <c r="F694" s="62">
        <v>22.7154088226428</v>
      </c>
      <c r="G694" s="62">
        <v>624.98779870761996</v>
      </c>
      <c r="H694" s="62">
        <v>714.03220129238002</v>
      </c>
      <c r="I694" s="62">
        <v>10.3669716815866</v>
      </c>
    </row>
    <row r="695" spans="1:9" x14ac:dyDescent="0.2">
      <c r="A695" t="s">
        <v>58</v>
      </c>
      <c r="B695" t="s">
        <v>133</v>
      </c>
      <c r="C695" t="s">
        <v>196</v>
      </c>
      <c r="D695">
        <v>969</v>
      </c>
      <c r="E695">
        <v>694.08</v>
      </c>
      <c r="F695" s="62">
        <v>27.221381970128501</v>
      </c>
      <c r="G695" s="62">
        <v>640.72609133854803</v>
      </c>
      <c r="H695" s="62">
        <v>747.43390866145205</v>
      </c>
      <c r="I695" s="62">
        <v>10.0994137733964</v>
      </c>
    </row>
    <row r="696" spans="1:9" x14ac:dyDescent="0.2">
      <c r="A696" t="s">
        <v>58</v>
      </c>
      <c r="B696" t="s">
        <v>133</v>
      </c>
      <c r="C696" t="s">
        <v>171</v>
      </c>
      <c r="D696">
        <v>1094</v>
      </c>
      <c r="E696">
        <v>823.24</v>
      </c>
      <c r="F696" s="62">
        <v>26.910296178304002</v>
      </c>
      <c r="G696" s="62">
        <v>770.49581949052401</v>
      </c>
      <c r="H696" s="62">
        <v>875.984180509476</v>
      </c>
      <c r="I696" s="62">
        <v>10.061576364897</v>
      </c>
    </row>
    <row r="697" spans="1:9" x14ac:dyDescent="0.2">
      <c r="A697" t="s">
        <v>58</v>
      </c>
      <c r="B697" t="s">
        <v>133</v>
      </c>
      <c r="C697" t="s">
        <v>200</v>
      </c>
      <c r="D697">
        <v>1464</v>
      </c>
      <c r="E697">
        <v>1185.3399999999999</v>
      </c>
      <c r="F697" s="62">
        <v>27.7227325310818</v>
      </c>
      <c r="G697" s="62">
        <v>1131.00344423908</v>
      </c>
      <c r="H697" s="62">
        <v>1239.6765557609201</v>
      </c>
      <c r="I697" s="62">
        <v>10.0516786968087</v>
      </c>
    </row>
    <row r="698" spans="1:9" x14ac:dyDescent="0.2">
      <c r="A698" t="s">
        <v>58</v>
      </c>
      <c r="B698" t="s">
        <v>133</v>
      </c>
      <c r="C698" t="s">
        <v>206</v>
      </c>
      <c r="D698">
        <v>604</v>
      </c>
      <c r="E698">
        <v>415.28</v>
      </c>
      <c r="F698" s="62">
        <v>18.869075764382799</v>
      </c>
      <c r="G698" s="62">
        <v>378.29661150180999</v>
      </c>
      <c r="H698" s="62">
        <v>452.26338849819001</v>
      </c>
      <c r="I698" s="62">
        <v>10.001549750318301</v>
      </c>
    </row>
    <row r="699" spans="1:9" x14ac:dyDescent="0.2">
      <c r="A699" t="s">
        <v>58</v>
      </c>
      <c r="B699" t="s">
        <v>133</v>
      </c>
      <c r="C699" t="s">
        <v>203</v>
      </c>
      <c r="D699">
        <v>1987</v>
      </c>
      <c r="E699">
        <v>1670.91</v>
      </c>
      <c r="F699" s="62">
        <v>32.595189271368902</v>
      </c>
      <c r="G699" s="62">
        <v>1607.0234290281201</v>
      </c>
      <c r="H699" s="62">
        <v>1734.7965709718801</v>
      </c>
      <c r="I699" s="62">
        <v>9.6974433057717597</v>
      </c>
    </row>
    <row r="700" spans="1:9" x14ac:dyDescent="0.2">
      <c r="A700" t="s">
        <v>58</v>
      </c>
      <c r="B700" t="s">
        <v>133</v>
      </c>
      <c r="C700" t="s">
        <v>188</v>
      </c>
      <c r="D700">
        <v>547</v>
      </c>
      <c r="E700">
        <v>380.71</v>
      </c>
      <c r="F700" s="62">
        <v>17.1795597361304</v>
      </c>
      <c r="G700" s="62">
        <v>347.03806291718399</v>
      </c>
      <c r="H700" s="62">
        <v>414.38193708281602</v>
      </c>
      <c r="I700" s="62">
        <v>9.6795262832187099</v>
      </c>
    </row>
    <row r="701" spans="1:9" x14ac:dyDescent="0.2">
      <c r="A701" t="s">
        <v>58</v>
      </c>
      <c r="B701" t="s">
        <v>133</v>
      </c>
      <c r="C701" t="s">
        <v>189</v>
      </c>
      <c r="D701">
        <v>1867</v>
      </c>
      <c r="E701">
        <v>1544.58</v>
      </c>
      <c r="F701" s="62">
        <v>33.503257794254601</v>
      </c>
      <c r="G701" s="62">
        <v>1478.91361472326</v>
      </c>
      <c r="H701" s="62">
        <v>1610.2463852767401</v>
      </c>
      <c r="I701" s="62">
        <v>9.6235417457012495</v>
      </c>
    </row>
    <row r="702" spans="1:9" x14ac:dyDescent="0.2">
      <c r="A702" t="s">
        <v>58</v>
      </c>
      <c r="B702" t="s">
        <v>133</v>
      </c>
      <c r="C702" t="s">
        <v>177</v>
      </c>
      <c r="D702">
        <v>1463</v>
      </c>
      <c r="E702">
        <v>1171.69</v>
      </c>
      <c r="F702" s="62">
        <v>30.3140781376134</v>
      </c>
      <c r="G702" s="62">
        <v>1112.27440685028</v>
      </c>
      <c r="H702" s="62">
        <v>1231.1055931497201</v>
      </c>
      <c r="I702" s="62">
        <v>9.6097264999309004</v>
      </c>
    </row>
    <row r="703" spans="1:9" x14ac:dyDescent="0.2">
      <c r="A703" t="s">
        <v>58</v>
      </c>
      <c r="B703" t="s">
        <v>133</v>
      </c>
      <c r="C703" t="s">
        <v>208</v>
      </c>
      <c r="D703">
        <v>1451</v>
      </c>
      <c r="E703">
        <v>1162.8599999999999</v>
      </c>
      <c r="F703" s="62">
        <v>30.112590071398401</v>
      </c>
      <c r="G703" s="62">
        <v>1103.8393234600601</v>
      </c>
      <c r="H703" s="62">
        <v>1221.8806765399399</v>
      </c>
      <c r="I703" s="62">
        <v>9.5687551059808005</v>
      </c>
    </row>
    <row r="704" spans="1:9" x14ac:dyDescent="0.2">
      <c r="A704" t="s">
        <v>58</v>
      </c>
      <c r="B704" t="s">
        <v>133</v>
      </c>
      <c r="C704" t="s">
        <v>170</v>
      </c>
      <c r="D704">
        <v>893</v>
      </c>
      <c r="E704">
        <v>672.33</v>
      </c>
      <c r="F704" s="62">
        <v>23.134675971865999</v>
      </c>
      <c r="G704" s="62">
        <v>626.98603509514305</v>
      </c>
      <c r="H704" s="62">
        <v>717.67396490485703</v>
      </c>
      <c r="I704" s="62">
        <v>9.5384953853841008</v>
      </c>
    </row>
    <row r="705" spans="1:9" x14ac:dyDescent="0.2">
      <c r="A705" t="s">
        <v>58</v>
      </c>
      <c r="B705" t="s">
        <v>133</v>
      </c>
      <c r="C705" t="s">
        <v>180</v>
      </c>
      <c r="D705">
        <v>1157</v>
      </c>
      <c r="E705">
        <v>893.62</v>
      </c>
      <c r="F705" s="62">
        <v>27.792441382142002</v>
      </c>
      <c r="G705" s="62">
        <v>839.14681489100201</v>
      </c>
      <c r="H705" s="62">
        <v>948.093185108998</v>
      </c>
      <c r="I705" s="62">
        <v>9.4766773590906901</v>
      </c>
    </row>
    <row r="706" spans="1:9" x14ac:dyDescent="0.2">
      <c r="A706" t="s">
        <v>58</v>
      </c>
      <c r="B706" t="s">
        <v>133</v>
      </c>
      <c r="C706" t="s">
        <v>163</v>
      </c>
      <c r="D706">
        <v>807</v>
      </c>
      <c r="E706">
        <v>607</v>
      </c>
      <c r="F706" s="62">
        <v>21.396214146385301</v>
      </c>
      <c r="G706" s="62">
        <v>565.06342027308494</v>
      </c>
      <c r="H706" s="62">
        <v>648.93657972691506</v>
      </c>
      <c r="I706" s="62">
        <v>9.3474480406519902</v>
      </c>
    </row>
    <row r="707" spans="1:9" x14ac:dyDescent="0.2">
      <c r="A707" t="s">
        <v>58</v>
      </c>
      <c r="B707" t="s">
        <v>133</v>
      </c>
      <c r="C707" t="s">
        <v>211</v>
      </c>
      <c r="D707">
        <v>1096</v>
      </c>
      <c r="E707">
        <v>848.21</v>
      </c>
      <c r="F707" s="62">
        <v>26.5098780903202</v>
      </c>
      <c r="G707" s="62">
        <v>796.25063894297296</v>
      </c>
      <c r="H707" s="62">
        <v>900.16936105702803</v>
      </c>
      <c r="I707" s="62">
        <v>9.3470818370333593</v>
      </c>
    </row>
    <row r="708" spans="1:9" x14ac:dyDescent="0.2">
      <c r="A708" t="s">
        <v>58</v>
      </c>
      <c r="B708" t="s">
        <v>133</v>
      </c>
      <c r="C708" t="s">
        <v>178</v>
      </c>
      <c r="D708">
        <v>1336</v>
      </c>
      <c r="E708">
        <v>1072.8599999999999</v>
      </c>
      <c r="F708" s="62">
        <v>28.181238834058099</v>
      </c>
      <c r="G708" s="62">
        <v>1017.62477188525</v>
      </c>
      <c r="H708" s="62">
        <v>1128.0952281147499</v>
      </c>
      <c r="I708" s="62">
        <v>9.3374177604281101</v>
      </c>
    </row>
    <row r="709" spans="1:9" x14ac:dyDescent="0.2">
      <c r="A709" t="s">
        <v>58</v>
      </c>
      <c r="B709" t="s">
        <v>133</v>
      </c>
      <c r="C709" t="s">
        <v>256</v>
      </c>
      <c r="D709">
        <v>748</v>
      </c>
      <c r="E709">
        <v>558.08000000000004</v>
      </c>
      <c r="F709" s="62">
        <v>20.344845226069602</v>
      </c>
      <c r="G709" s="62">
        <v>518.20410335690406</v>
      </c>
      <c r="H709" s="62">
        <v>597.95589664309603</v>
      </c>
      <c r="I709" s="62">
        <v>9.33504275356389</v>
      </c>
    </row>
    <row r="710" spans="1:9" x14ac:dyDescent="0.2">
      <c r="A710" t="s">
        <v>58</v>
      </c>
      <c r="B710" t="s">
        <v>133</v>
      </c>
      <c r="C710" t="s">
        <v>225</v>
      </c>
      <c r="D710">
        <v>919</v>
      </c>
      <c r="E710">
        <v>682.25</v>
      </c>
      <c r="F710" s="62">
        <v>25.422242309450301</v>
      </c>
      <c r="G710" s="62">
        <v>632.42240507347697</v>
      </c>
      <c r="H710" s="62">
        <v>732.07759492652303</v>
      </c>
      <c r="I710" s="62">
        <v>9.3127111730813894</v>
      </c>
    </row>
    <row r="711" spans="1:9" x14ac:dyDescent="0.2">
      <c r="A711" t="s">
        <v>58</v>
      </c>
      <c r="B711" t="s">
        <v>133</v>
      </c>
      <c r="C711" t="s">
        <v>198</v>
      </c>
      <c r="D711">
        <v>929</v>
      </c>
      <c r="E711">
        <v>700.58</v>
      </c>
      <c r="F711" s="62">
        <v>24.9229844022571</v>
      </c>
      <c r="G711" s="62">
        <v>651.73095057157605</v>
      </c>
      <c r="H711" s="62">
        <v>749.42904942842404</v>
      </c>
      <c r="I711" s="62">
        <v>9.1650340229444396</v>
      </c>
    </row>
    <row r="712" spans="1:9" x14ac:dyDescent="0.2">
      <c r="A712" t="s">
        <v>58</v>
      </c>
      <c r="B712" t="s">
        <v>133</v>
      </c>
      <c r="C712" t="s">
        <v>166</v>
      </c>
      <c r="D712">
        <v>798</v>
      </c>
      <c r="E712">
        <v>596.86</v>
      </c>
      <c r="F712" s="62">
        <v>21.949446048093801</v>
      </c>
      <c r="G712" s="62">
        <v>553.83908574573604</v>
      </c>
      <c r="H712" s="62">
        <v>639.88091425426398</v>
      </c>
      <c r="I712" s="62">
        <v>9.1637847970868407</v>
      </c>
    </row>
    <row r="713" spans="1:9" x14ac:dyDescent="0.2">
      <c r="A713" t="s">
        <v>58</v>
      </c>
      <c r="B713" t="s">
        <v>133</v>
      </c>
      <c r="C713" t="s">
        <v>197</v>
      </c>
      <c r="D713">
        <v>413</v>
      </c>
      <c r="E713">
        <v>274.5</v>
      </c>
      <c r="F713" s="62">
        <v>15.477256040573</v>
      </c>
      <c r="G713" s="62">
        <v>244.16457816047699</v>
      </c>
      <c r="H713" s="62">
        <v>304.83542183952301</v>
      </c>
      <c r="I713" s="62">
        <v>8.9486146405362508</v>
      </c>
    </row>
    <row r="714" spans="1:9" x14ac:dyDescent="0.2">
      <c r="A714" t="s">
        <v>58</v>
      </c>
      <c r="B714" t="s">
        <v>133</v>
      </c>
      <c r="C714" t="s">
        <v>195</v>
      </c>
      <c r="D714">
        <v>717</v>
      </c>
      <c r="E714">
        <v>522.21</v>
      </c>
      <c r="F714" s="62">
        <v>22.133796544988598</v>
      </c>
      <c r="G714" s="62">
        <v>478.827758771822</v>
      </c>
      <c r="H714" s="62">
        <v>565.59224122817795</v>
      </c>
      <c r="I714" s="62">
        <v>8.8005688316541004</v>
      </c>
    </row>
    <row r="715" spans="1:9" x14ac:dyDescent="0.2">
      <c r="A715" t="s">
        <v>58</v>
      </c>
      <c r="B715" t="s">
        <v>133</v>
      </c>
      <c r="C715" t="s">
        <v>191</v>
      </c>
      <c r="D715">
        <v>1227</v>
      </c>
      <c r="E715">
        <v>979.93</v>
      </c>
      <c r="F715" s="62">
        <v>28.126789056454001</v>
      </c>
      <c r="G715" s="62">
        <v>924.80149344935</v>
      </c>
      <c r="H715" s="62">
        <v>1035.05850655065</v>
      </c>
      <c r="I715" s="62">
        <v>8.7841523433086905</v>
      </c>
    </row>
    <row r="716" spans="1:9" x14ac:dyDescent="0.2">
      <c r="A716" t="s">
        <v>58</v>
      </c>
      <c r="B716" t="s">
        <v>133</v>
      </c>
      <c r="C716" t="s">
        <v>241</v>
      </c>
      <c r="D716">
        <v>644</v>
      </c>
      <c r="E716">
        <v>478.38</v>
      </c>
      <c r="F716" s="62">
        <v>19.045283623060801</v>
      </c>
      <c r="G716" s="62">
        <v>441.05124409880102</v>
      </c>
      <c r="H716" s="62">
        <v>515.70875590119897</v>
      </c>
      <c r="I716" s="62">
        <v>8.6961162289786298</v>
      </c>
    </row>
    <row r="717" spans="1:9" x14ac:dyDescent="0.2">
      <c r="A717" t="s">
        <v>58</v>
      </c>
      <c r="B717" t="s">
        <v>133</v>
      </c>
      <c r="C717" t="s">
        <v>207</v>
      </c>
      <c r="D717">
        <v>1790</v>
      </c>
      <c r="E717">
        <v>1512.81</v>
      </c>
      <c r="F717" s="62">
        <v>32.730517375635401</v>
      </c>
      <c r="G717" s="62">
        <v>1448.6581859437499</v>
      </c>
      <c r="H717" s="62">
        <v>1576.96181405625</v>
      </c>
      <c r="I717" s="62">
        <v>8.4688548249573596</v>
      </c>
    </row>
    <row r="718" spans="1:9" x14ac:dyDescent="0.2">
      <c r="A718" t="s">
        <v>58</v>
      </c>
      <c r="B718" t="s">
        <v>133</v>
      </c>
      <c r="C718" t="s">
        <v>193</v>
      </c>
      <c r="D718">
        <v>1147</v>
      </c>
      <c r="E718">
        <v>906.55</v>
      </c>
      <c r="F718" s="62">
        <v>28.504252739590001</v>
      </c>
      <c r="G718" s="62">
        <v>850.68166463040404</v>
      </c>
      <c r="H718" s="62">
        <v>962.41833536959598</v>
      </c>
      <c r="I718" s="62">
        <v>8.4355833565156093</v>
      </c>
    </row>
    <row r="719" spans="1:9" x14ac:dyDescent="0.2">
      <c r="A719" t="s">
        <v>58</v>
      </c>
      <c r="B719" t="s">
        <v>133</v>
      </c>
      <c r="C719" t="s">
        <v>212</v>
      </c>
      <c r="D719">
        <v>558</v>
      </c>
      <c r="E719">
        <v>404.17</v>
      </c>
      <c r="F719" s="62">
        <v>18.2524690456559</v>
      </c>
      <c r="G719" s="62">
        <v>368.39516067051397</v>
      </c>
      <c r="H719" s="62">
        <v>439.944839329486</v>
      </c>
      <c r="I719" s="62">
        <v>8.4279008837224492</v>
      </c>
    </row>
    <row r="720" spans="1:9" x14ac:dyDescent="0.2">
      <c r="A720" t="s">
        <v>58</v>
      </c>
      <c r="B720" t="s">
        <v>133</v>
      </c>
      <c r="C720" t="s">
        <v>216</v>
      </c>
      <c r="D720">
        <v>612</v>
      </c>
      <c r="E720">
        <v>452.22</v>
      </c>
      <c r="F720" s="62">
        <v>19.471595473998299</v>
      </c>
      <c r="G720" s="62">
        <v>414.05567287096301</v>
      </c>
      <c r="H720" s="62">
        <v>490.38432712903699</v>
      </c>
      <c r="I720" s="62">
        <v>8.2057990683590791</v>
      </c>
    </row>
    <row r="721" spans="1:9" x14ac:dyDescent="0.2">
      <c r="A721" t="s">
        <v>58</v>
      </c>
      <c r="B721" t="s">
        <v>133</v>
      </c>
      <c r="C721" t="s">
        <v>257</v>
      </c>
      <c r="D721">
        <v>286</v>
      </c>
      <c r="E721">
        <v>191.31</v>
      </c>
      <c r="F721" s="62">
        <v>11.7582509178221</v>
      </c>
      <c r="G721" s="62">
        <v>168.263828201069</v>
      </c>
      <c r="H721" s="62">
        <v>214.356171798931</v>
      </c>
      <c r="I721" s="62">
        <v>8.0530684930764007</v>
      </c>
    </row>
    <row r="722" spans="1:9" x14ac:dyDescent="0.2">
      <c r="A722" t="s">
        <v>58</v>
      </c>
      <c r="B722" t="s">
        <v>133</v>
      </c>
      <c r="C722" t="s">
        <v>227</v>
      </c>
      <c r="D722">
        <v>363</v>
      </c>
      <c r="E722">
        <v>252.43</v>
      </c>
      <c r="F722" s="62">
        <v>13.761500241212399</v>
      </c>
      <c r="G722" s="62">
        <v>225.45745952722399</v>
      </c>
      <c r="H722" s="62">
        <v>279.40254047277602</v>
      </c>
      <c r="I722" s="62">
        <v>8.0347344447859896</v>
      </c>
    </row>
    <row r="723" spans="1:9" x14ac:dyDescent="0.2">
      <c r="A723" t="s">
        <v>58</v>
      </c>
      <c r="B723" t="s">
        <v>133</v>
      </c>
      <c r="C723" t="s">
        <v>205</v>
      </c>
      <c r="D723">
        <v>1017</v>
      </c>
      <c r="E723">
        <v>821.8</v>
      </c>
      <c r="F723" s="62">
        <v>24.956932600952499</v>
      </c>
      <c r="G723" s="62">
        <v>772.88441210213296</v>
      </c>
      <c r="H723" s="62">
        <v>870.71558789786695</v>
      </c>
      <c r="I723" s="62">
        <v>7.8214740217133203</v>
      </c>
    </row>
    <row r="724" spans="1:9" x14ac:dyDescent="0.2">
      <c r="A724" t="s">
        <v>58</v>
      </c>
      <c r="B724" t="s">
        <v>133</v>
      </c>
      <c r="C724" t="s">
        <v>201</v>
      </c>
      <c r="D724">
        <v>1435</v>
      </c>
      <c r="E724">
        <v>1193.67</v>
      </c>
      <c r="F724" s="62">
        <v>31.0447884336307</v>
      </c>
      <c r="G724" s="62">
        <v>1132.82221467008</v>
      </c>
      <c r="H724" s="62">
        <v>1254.5177853299199</v>
      </c>
      <c r="I724" s="62">
        <v>7.7736074934422303</v>
      </c>
    </row>
    <row r="725" spans="1:9" x14ac:dyDescent="0.2">
      <c r="A725" t="s">
        <v>58</v>
      </c>
      <c r="B725" t="s">
        <v>133</v>
      </c>
      <c r="C725" t="s">
        <v>187</v>
      </c>
      <c r="D725">
        <v>967</v>
      </c>
      <c r="E725">
        <v>775.42</v>
      </c>
      <c r="F725" s="62">
        <v>25.1336548488398</v>
      </c>
      <c r="G725" s="62">
        <v>726.15803649627401</v>
      </c>
      <c r="H725" s="62">
        <v>824.68196350372602</v>
      </c>
      <c r="I725" s="62">
        <v>7.6224489097272699</v>
      </c>
    </row>
    <row r="726" spans="1:9" x14ac:dyDescent="0.2">
      <c r="A726" t="s">
        <v>58</v>
      </c>
      <c r="B726" t="s">
        <v>133</v>
      </c>
      <c r="C726" t="s">
        <v>184</v>
      </c>
      <c r="D726">
        <v>334</v>
      </c>
      <c r="E726">
        <v>224.13</v>
      </c>
      <c r="F726" s="62">
        <v>14.965046817923</v>
      </c>
      <c r="G726" s="62">
        <v>194.79850823687099</v>
      </c>
      <c r="H726" s="62">
        <v>253.461491763129</v>
      </c>
      <c r="I726" s="62">
        <v>7.3417745588616299</v>
      </c>
    </row>
    <row r="727" spans="1:9" x14ac:dyDescent="0.2">
      <c r="A727" t="s">
        <v>58</v>
      </c>
      <c r="B727" t="s">
        <v>133</v>
      </c>
      <c r="C727" t="s">
        <v>250</v>
      </c>
      <c r="D727">
        <v>765</v>
      </c>
      <c r="E727">
        <v>615.15</v>
      </c>
      <c r="F727" s="62">
        <v>20.453630731511002</v>
      </c>
      <c r="G727" s="62">
        <v>575.06088376623802</v>
      </c>
      <c r="H727" s="62">
        <v>655.23911623376102</v>
      </c>
      <c r="I727" s="62">
        <v>7.3263276318536601</v>
      </c>
    </row>
    <row r="728" spans="1:9" x14ac:dyDescent="0.2">
      <c r="A728" t="s">
        <v>58</v>
      </c>
      <c r="B728" t="s">
        <v>133</v>
      </c>
      <c r="C728" t="s">
        <v>219</v>
      </c>
      <c r="D728">
        <v>1223</v>
      </c>
      <c r="E728">
        <v>1022.59</v>
      </c>
      <c r="F728" s="62">
        <v>28.2818051943384</v>
      </c>
      <c r="G728" s="62">
        <v>967.15766181909703</v>
      </c>
      <c r="H728" s="62">
        <v>1078.0223381809001</v>
      </c>
      <c r="I728" s="62">
        <v>7.0861813318804403</v>
      </c>
    </row>
    <row r="729" spans="1:9" x14ac:dyDescent="0.2">
      <c r="A729" t="s">
        <v>58</v>
      </c>
      <c r="B729" t="s">
        <v>133</v>
      </c>
      <c r="C729" t="s">
        <v>221</v>
      </c>
      <c r="D729">
        <v>1222</v>
      </c>
      <c r="E729">
        <v>1022.15</v>
      </c>
      <c r="F729" s="62">
        <v>28.231859286768199</v>
      </c>
      <c r="G729" s="62">
        <v>966.81555579793405</v>
      </c>
      <c r="H729" s="62">
        <v>1077.4844442020701</v>
      </c>
      <c r="I729" s="62">
        <v>7.0788819811689301</v>
      </c>
    </row>
    <row r="730" spans="1:9" x14ac:dyDescent="0.2">
      <c r="A730" t="s">
        <v>58</v>
      </c>
      <c r="B730" t="s">
        <v>133</v>
      </c>
      <c r="C730" t="s">
        <v>179</v>
      </c>
      <c r="D730">
        <v>1014</v>
      </c>
      <c r="E730">
        <v>810.69</v>
      </c>
      <c r="F730" s="62">
        <v>28.917749957876399</v>
      </c>
      <c r="G730" s="62">
        <v>754.011210082562</v>
      </c>
      <c r="H730" s="62">
        <v>867.36878991743799</v>
      </c>
      <c r="I730" s="62">
        <v>7.0306299866398696</v>
      </c>
    </row>
    <row r="731" spans="1:9" x14ac:dyDescent="0.2">
      <c r="A731" t="s">
        <v>58</v>
      </c>
      <c r="B731" t="s">
        <v>133</v>
      </c>
      <c r="C731" t="s">
        <v>213</v>
      </c>
      <c r="D731">
        <v>472</v>
      </c>
      <c r="E731">
        <v>356.11</v>
      </c>
      <c r="F731" s="62">
        <v>16.842043950911801</v>
      </c>
      <c r="G731" s="62">
        <v>323.099593856213</v>
      </c>
      <c r="H731" s="62">
        <v>389.12040614378702</v>
      </c>
      <c r="I731" s="62">
        <v>6.8809937996703798</v>
      </c>
    </row>
    <row r="732" spans="1:9" x14ac:dyDescent="0.2">
      <c r="A732" t="s">
        <v>58</v>
      </c>
      <c r="B732" t="s">
        <v>133</v>
      </c>
      <c r="C732" t="s">
        <v>220</v>
      </c>
      <c r="D732">
        <v>378</v>
      </c>
      <c r="E732">
        <v>269.7</v>
      </c>
      <c r="F732" s="62">
        <v>15.7682073691452</v>
      </c>
      <c r="G732" s="62">
        <v>238.794313556475</v>
      </c>
      <c r="H732" s="62">
        <v>300.60568644352497</v>
      </c>
      <c r="I732" s="62">
        <v>6.8682506175000499</v>
      </c>
    </row>
    <row r="733" spans="1:9" x14ac:dyDescent="0.2">
      <c r="A733" t="s">
        <v>58</v>
      </c>
      <c r="B733" t="s">
        <v>133</v>
      </c>
      <c r="C733" t="s">
        <v>270</v>
      </c>
      <c r="D733">
        <v>564</v>
      </c>
      <c r="E733">
        <v>431.99</v>
      </c>
      <c r="F733" s="62">
        <v>19.2613576621665</v>
      </c>
      <c r="G733" s="62">
        <v>394.23773898215399</v>
      </c>
      <c r="H733" s="62">
        <v>469.74226101784598</v>
      </c>
      <c r="I733" s="62">
        <v>6.8536186449253602</v>
      </c>
    </row>
    <row r="734" spans="1:9" x14ac:dyDescent="0.2">
      <c r="A734" t="s">
        <v>58</v>
      </c>
      <c r="B734" t="s">
        <v>133</v>
      </c>
      <c r="C734" t="s">
        <v>261</v>
      </c>
      <c r="D734">
        <v>1261</v>
      </c>
      <c r="E734">
        <v>1078.32</v>
      </c>
      <c r="F734" s="62">
        <v>27.475197263103802</v>
      </c>
      <c r="G734" s="62">
        <v>1024.4686133643199</v>
      </c>
      <c r="H734" s="62">
        <v>1132.1713866356799</v>
      </c>
      <c r="I734" s="62">
        <v>6.64890585682235</v>
      </c>
    </row>
    <row r="735" spans="1:9" x14ac:dyDescent="0.2">
      <c r="A735" t="s">
        <v>58</v>
      </c>
      <c r="B735" t="s">
        <v>133</v>
      </c>
      <c r="C735" t="s">
        <v>236</v>
      </c>
      <c r="D735">
        <v>142</v>
      </c>
      <c r="E735">
        <v>86.65</v>
      </c>
      <c r="F735" s="62">
        <v>8.3767053140952701</v>
      </c>
      <c r="G735" s="62">
        <v>70.231657584373295</v>
      </c>
      <c r="H735" s="62">
        <v>103.068342415627</v>
      </c>
      <c r="I735" s="62">
        <v>6.6076097850623903</v>
      </c>
    </row>
    <row r="736" spans="1:9" x14ac:dyDescent="0.2">
      <c r="A736" t="s">
        <v>58</v>
      </c>
      <c r="B736" t="s">
        <v>133</v>
      </c>
      <c r="C736" t="s">
        <v>239</v>
      </c>
      <c r="D736">
        <v>789</v>
      </c>
      <c r="E736">
        <v>644.46</v>
      </c>
      <c r="F736" s="62">
        <v>21.945488020193199</v>
      </c>
      <c r="G736" s="62">
        <v>601.44684348042097</v>
      </c>
      <c r="H736" s="62">
        <v>687.47315651957899</v>
      </c>
      <c r="I736" s="62">
        <v>6.58631969665021</v>
      </c>
    </row>
    <row r="737" spans="1:9" x14ac:dyDescent="0.2">
      <c r="A737" t="s">
        <v>58</v>
      </c>
      <c r="B737" t="s">
        <v>133</v>
      </c>
      <c r="C737" t="s">
        <v>258</v>
      </c>
      <c r="D737">
        <v>471</v>
      </c>
      <c r="E737">
        <v>360</v>
      </c>
      <c r="F737" s="62">
        <v>16.8995845983255</v>
      </c>
      <c r="G737" s="62">
        <v>326.87681418728198</v>
      </c>
      <c r="H737" s="62">
        <v>393.12318581271802</v>
      </c>
      <c r="I737" s="62">
        <v>6.5682087837235104</v>
      </c>
    </row>
    <row r="738" spans="1:9" x14ac:dyDescent="0.2">
      <c r="A738" t="s">
        <v>58</v>
      </c>
      <c r="B738" t="s">
        <v>133</v>
      </c>
      <c r="C738" t="s">
        <v>209</v>
      </c>
      <c r="D738">
        <v>412</v>
      </c>
      <c r="E738">
        <v>305.48</v>
      </c>
      <c r="F738" s="62">
        <v>16.530033883873902</v>
      </c>
      <c r="G738" s="62">
        <v>273.08113358760698</v>
      </c>
      <c r="H738" s="62">
        <v>337.87886641239299</v>
      </c>
      <c r="I738" s="62">
        <v>6.4440279280925603</v>
      </c>
    </row>
    <row r="739" spans="1:9" x14ac:dyDescent="0.2">
      <c r="A739" t="s">
        <v>58</v>
      </c>
      <c r="B739" t="s">
        <v>133</v>
      </c>
      <c r="C739" t="s">
        <v>223</v>
      </c>
      <c r="D739">
        <v>1040</v>
      </c>
      <c r="E739">
        <v>871.79</v>
      </c>
      <c r="F739" s="62">
        <v>26.182843870200799</v>
      </c>
      <c r="G739" s="62">
        <v>820.47162601440596</v>
      </c>
      <c r="H739" s="62">
        <v>923.10837398559397</v>
      </c>
      <c r="I739" s="62">
        <v>6.4244358188853203</v>
      </c>
    </row>
    <row r="740" spans="1:9" x14ac:dyDescent="0.2">
      <c r="A740" t="s">
        <v>58</v>
      </c>
      <c r="B740" t="s">
        <v>133</v>
      </c>
      <c r="C740" t="s">
        <v>286</v>
      </c>
      <c r="D740">
        <v>288</v>
      </c>
      <c r="E740">
        <v>205.21</v>
      </c>
      <c r="F740" s="62">
        <v>13.100462633514899</v>
      </c>
      <c r="G740" s="62">
        <v>179.53309323831101</v>
      </c>
      <c r="H740" s="62">
        <v>230.886906761689</v>
      </c>
      <c r="I740" s="62">
        <v>6.3196241473334096</v>
      </c>
    </row>
    <row r="741" spans="1:9" x14ac:dyDescent="0.2">
      <c r="A741" t="s">
        <v>58</v>
      </c>
      <c r="B741" t="s">
        <v>133</v>
      </c>
      <c r="C741" t="s">
        <v>255</v>
      </c>
      <c r="D741">
        <v>290</v>
      </c>
      <c r="E741">
        <v>210.12</v>
      </c>
      <c r="F741" s="62">
        <v>12.674861782761999</v>
      </c>
      <c r="G741" s="62">
        <v>185.277270905786</v>
      </c>
      <c r="H741" s="62">
        <v>234.96272909421401</v>
      </c>
      <c r="I741" s="62">
        <v>6.3022383493473599</v>
      </c>
    </row>
    <row r="742" spans="1:9" x14ac:dyDescent="0.2">
      <c r="A742" t="s">
        <v>58</v>
      </c>
      <c r="B742" t="s">
        <v>133</v>
      </c>
      <c r="C742" t="s">
        <v>199</v>
      </c>
      <c r="D742">
        <v>392</v>
      </c>
      <c r="E742">
        <v>294.61</v>
      </c>
      <c r="F742" s="62">
        <v>15.684963525876601</v>
      </c>
      <c r="G742" s="62">
        <v>263.86747148928202</v>
      </c>
      <c r="H742" s="62">
        <v>325.352528510718</v>
      </c>
      <c r="I742" s="62">
        <v>6.20913142955854</v>
      </c>
    </row>
    <row r="743" spans="1:9" x14ac:dyDescent="0.2">
      <c r="A743" t="s">
        <v>58</v>
      </c>
      <c r="B743" t="s">
        <v>133</v>
      </c>
      <c r="C743" t="s">
        <v>276</v>
      </c>
      <c r="D743">
        <v>212</v>
      </c>
      <c r="E743">
        <v>142.74</v>
      </c>
      <c r="F743" s="62">
        <v>11.579867587038001</v>
      </c>
      <c r="G743" s="62">
        <v>120.04345952940599</v>
      </c>
      <c r="H743" s="62">
        <v>165.436540470594</v>
      </c>
      <c r="I743" s="62">
        <v>5.9810701184119397</v>
      </c>
    </row>
    <row r="744" spans="1:9" x14ac:dyDescent="0.2">
      <c r="A744" t="s">
        <v>58</v>
      </c>
      <c r="B744" t="s">
        <v>133</v>
      </c>
      <c r="C744" t="s">
        <v>245</v>
      </c>
      <c r="D744">
        <v>118</v>
      </c>
      <c r="E744">
        <v>74.099999999999994</v>
      </c>
      <c r="F744" s="62">
        <v>7.3450319910463904</v>
      </c>
      <c r="G744" s="62">
        <v>59.703737297549097</v>
      </c>
      <c r="H744" s="62">
        <v>88.496262702450906</v>
      </c>
      <c r="I744" s="62">
        <v>5.9768289714073601</v>
      </c>
    </row>
    <row r="745" spans="1:9" x14ac:dyDescent="0.2">
      <c r="A745" t="s">
        <v>58</v>
      </c>
      <c r="B745" t="s">
        <v>133</v>
      </c>
      <c r="C745" t="s">
        <v>224</v>
      </c>
      <c r="D745">
        <v>319</v>
      </c>
      <c r="E745">
        <v>232.64</v>
      </c>
      <c r="F745" s="62">
        <v>14.6000691848368</v>
      </c>
      <c r="G745" s="62">
        <v>204.02386439771999</v>
      </c>
      <c r="H745" s="62">
        <v>261.25613560227998</v>
      </c>
      <c r="I745" s="62">
        <v>5.9150404636226703</v>
      </c>
    </row>
    <row r="746" spans="1:9" x14ac:dyDescent="0.2">
      <c r="A746" t="s">
        <v>58</v>
      </c>
      <c r="B746" t="s">
        <v>133</v>
      </c>
      <c r="C746" t="s">
        <v>252</v>
      </c>
      <c r="D746">
        <v>74</v>
      </c>
      <c r="E746">
        <v>41.04</v>
      </c>
      <c r="F746" s="62">
        <v>5.6852103005619901</v>
      </c>
      <c r="G746" s="62">
        <v>29.896987810898501</v>
      </c>
      <c r="H746" s="62">
        <v>52.183012189101497</v>
      </c>
      <c r="I746" s="62">
        <v>5.7974988184239802</v>
      </c>
    </row>
    <row r="747" spans="1:9" x14ac:dyDescent="0.2">
      <c r="A747" t="s">
        <v>58</v>
      </c>
      <c r="B747" t="s">
        <v>133</v>
      </c>
      <c r="C747" t="s">
        <v>214</v>
      </c>
      <c r="D747">
        <v>1564</v>
      </c>
      <c r="E747">
        <v>1398.62</v>
      </c>
      <c r="F747" s="62">
        <v>28.6919479782722</v>
      </c>
      <c r="G747" s="62">
        <v>1342.3837819625901</v>
      </c>
      <c r="H747" s="62">
        <v>1454.8562180374099</v>
      </c>
      <c r="I747" s="62">
        <v>5.7639864719271996</v>
      </c>
    </row>
    <row r="748" spans="1:9" x14ac:dyDescent="0.2">
      <c r="A748" t="s">
        <v>58</v>
      </c>
      <c r="B748" t="s">
        <v>133</v>
      </c>
      <c r="C748" t="s">
        <v>228</v>
      </c>
      <c r="D748">
        <v>389</v>
      </c>
      <c r="E748">
        <v>300.45</v>
      </c>
      <c r="F748" s="62">
        <v>15.4543152092177</v>
      </c>
      <c r="G748" s="62">
        <v>270.15954218993301</v>
      </c>
      <c r="H748" s="62">
        <v>330.74045781006703</v>
      </c>
      <c r="I748" s="62">
        <v>5.7297912460840896</v>
      </c>
    </row>
    <row r="749" spans="1:9" x14ac:dyDescent="0.2">
      <c r="A749" t="s">
        <v>58</v>
      </c>
      <c r="B749" t="s">
        <v>133</v>
      </c>
      <c r="C749" t="s">
        <v>240</v>
      </c>
      <c r="D749">
        <v>1449</v>
      </c>
      <c r="E749">
        <v>1276.04</v>
      </c>
      <c r="F749" s="62">
        <v>30.742961746873</v>
      </c>
      <c r="G749" s="62">
        <v>1215.7837949761299</v>
      </c>
      <c r="H749" s="62">
        <v>1336.29620502387</v>
      </c>
      <c r="I749" s="62">
        <v>5.6260031620926201</v>
      </c>
    </row>
    <row r="750" spans="1:9" x14ac:dyDescent="0.2">
      <c r="A750" t="s">
        <v>58</v>
      </c>
      <c r="B750" t="s">
        <v>133</v>
      </c>
      <c r="C750" t="s">
        <v>249</v>
      </c>
      <c r="D750">
        <v>230</v>
      </c>
      <c r="E750">
        <v>166.85</v>
      </c>
      <c r="F750" s="62">
        <v>11.282752547605799</v>
      </c>
      <c r="G750" s="62">
        <v>144.735805006693</v>
      </c>
      <c r="H750" s="62">
        <v>188.96419499330699</v>
      </c>
      <c r="I750" s="62">
        <v>5.5970384649976603</v>
      </c>
    </row>
    <row r="751" spans="1:9" x14ac:dyDescent="0.2">
      <c r="A751" t="s">
        <v>58</v>
      </c>
      <c r="B751" t="s">
        <v>133</v>
      </c>
      <c r="C751" t="s">
        <v>247</v>
      </c>
      <c r="D751">
        <v>540</v>
      </c>
      <c r="E751">
        <v>432.32</v>
      </c>
      <c r="F751" s="62">
        <v>19.564903642631499</v>
      </c>
      <c r="G751" s="62">
        <v>393.97278886044199</v>
      </c>
      <c r="H751" s="62">
        <v>470.66721113955799</v>
      </c>
      <c r="I751" s="62">
        <v>5.50373270254026</v>
      </c>
    </row>
    <row r="752" spans="1:9" x14ac:dyDescent="0.2">
      <c r="A752" t="s">
        <v>58</v>
      </c>
      <c r="B752" t="s">
        <v>133</v>
      </c>
      <c r="C752" t="s">
        <v>234</v>
      </c>
      <c r="D752">
        <v>193</v>
      </c>
      <c r="E752">
        <v>135.71</v>
      </c>
      <c r="F752" s="62">
        <v>10.5603556337422</v>
      </c>
      <c r="G752" s="62">
        <v>115.011702957865</v>
      </c>
      <c r="H752" s="62">
        <v>156.40829704213499</v>
      </c>
      <c r="I752" s="62">
        <v>5.4250066936143897</v>
      </c>
    </row>
    <row r="753" spans="1:9" x14ac:dyDescent="0.2">
      <c r="A753" t="s">
        <v>58</v>
      </c>
      <c r="B753" t="s">
        <v>133</v>
      </c>
      <c r="C753" t="s">
        <v>202</v>
      </c>
      <c r="D753">
        <v>246</v>
      </c>
      <c r="E753">
        <v>177.49</v>
      </c>
      <c r="F753" s="62">
        <v>12.7845353233641</v>
      </c>
      <c r="G753" s="62">
        <v>152.432310766206</v>
      </c>
      <c r="H753" s="62">
        <v>202.54768923379399</v>
      </c>
      <c r="I753" s="62">
        <v>5.35881815546289</v>
      </c>
    </row>
    <row r="754" spans="1:9" x14ac:dyDescent="0.2">
      <c r="A754" t="s">
        <v>58</v>
      </c>
      <c r="B754" t="s">
        <v>133</v>
      </c>
      <c r="C754" t="s">
        <v>244</v>
      </c>
      <c r="D754">
        <v>242</v>
      </c>
      <c r="E754">
        <v>174.35</v>
      </c>
      <c r="F754" s="62">
        <v>12.71074865274</v>
      </c>
      <c r="G754" s="62">
        <v>149.43693264063</v>
      </c>
      <c r="H754" s="62">
        <v>199.26306735937001</v>
      </c>
      <c r="I754" s="62">
        <v>5.3222671494976899</v>
      </c>
    </row>
    <row r="755" spans="1:9" x14ac:dyDescent="0.2">
      <c r="A755" t="s">
        <v>58</v>
      </c>
      <c r="B755" t="s">
        <v>133</v>
      </c>
      <c r="C755" t="s">
        <v>231</v>
      </c>
      <c r="D755">
        <v>307</v>
      </c>
      <c r="E755">
        <v>226.18</v>
      </c>
      <c r="F755" s="62">
        <v>15.248368019979299</v>
      </c>
      <c r="G755" s="62">
        <v>196.29319868084099</v>
      </c>
      <c r="H755" s="62">
        <v>256.06680131915903</v>
      </c>
      <c r="I755" s="62">
        <v>5.3002393367018001</v>
      </c>
    </row>
    <row r="756" spans="1:9" x14ac:dyDescent="0.2">
      <c r="A756" t="s">
        <v>58</v>
      </c>
      <c r="B756" t="s">
        <v>133</v>
      </c>
      <c r="C756" t="s">
        <v>218</v>
      </c>
      <c r="D756">
        <v>375</v>
      </c>
      <c r="E756">
        <v>289.95999999999998</v>
      </c>
      <c r="F756" s="62">
        <v>16.0616992195154</v>
      </c>
      <c r="G756" s="62">
        <v>258.47906952975001</v>
      </c>
      <c r="H756" s="62">
        <v>321.44093047025001</v>
      </c>
      <c r="I756" s="62">
        <v>5.2945830224907997</v>
      </c>
    </row>
    <row r="757" spans="1:9" x14ac:dyDescent="0.2">
      <c r="A757" t="s">
        <v>58</v>
      </c>
      <c r="B757" t="s">
        <v>133</v>
      </c>
      <c r="C757" t="s">
        <v>253</v>
      </c>
      <c r="D757">
        <v>156</v>
      </c>
      <c r="E757">
        <v>109.18</v>
      </c>
      <c r="F757" s="62">
        <v>8.9141585257511693</v>
      </c>
      <c r="G757" s="62">
        <v>91.7082492895277</v>
      </c>
      <c r="H757" s="62">
        <v>126.651750710472</v>
      </c>
      <c r="I757" s="62">
        <v>5.2523185295332899</v>
      </c>
    </row>
    <row r="758" spans="1:9" x14ac:dyDescent="0.2">
      <c r="A758" t="s">
        <v>58</v>
      </c>
      <c r="B758" t="s">
        <v>133</v>
      </c>
      <c r="C758" t="s">
        <v>248</v>
      </c>
      <c r="D758">
        <v>342</v>
      </c>
      <c r="E758">
        <v>263.58999999999997</v>
      </c>
      <c r="F758" s="62">
        <v>14.943729471087501</v>
      </c>
      <c r="G758" s="62">
        <v>234.30029023666799</v>
      </c>
      <c r="H758" s="62">
        <v>292.87970976333202</v>
      </c>
      <c r="I758" s="62">
        <v>5.2470168274729598</v>
      </c>
    </row>
    <row r="759" spans="1:9" x14ac:dyDescent="0.2">
      <c r="A759" t="s">
        <v>58</v>
      </c>
      <c r="B759" t="s">
        <v>133</v>
      </c>
      <c r="C759" t="s">
        <v>243</v>
      </c>
      <c r="D759">
        <v>413</v>
      </c>
      <c r="E759">
        <v>328.02</v>
      </c>
      <c r="F759" s="62">
        <v>16.4021309283245</v>
      </c>
      <c r="G759" s="62">
        <v>295.87182338048399</v>
      </c>
      <c r="H759" s="62">
        <v>360.16817661951598</v>
      </c>
      <c r="I759" s="62">
        <v>5.1810341211976203</v>
      </c>
    </row>
    <row r="760" spans="1:9" x14ac:dyDescent="0.2">
      <c r="A760" t="s">
        <v>58</v>
      </c>
      <c r="B760" t="s">
        <v>133</v>
      </c>
      <c r="C760" t="s">
        <v>233</v>
      </c>
      <c r="D760">
        <v>1923</v>
      </c>
      <c r="E760">
        <v>1757.2</v>
      </c>
      <c r="F760" s="62">
        <v>32.008206018539298</v>
      </c>
      <c r="G760" s="62">
        <v>1694.4639162036599</v>
      </c>
      <c r="H760" s="62">
        <v>1819.93608379634</v>
      </c>
      <c r="I760" s="62">
        <v>5.1799216708355402</v>
      </c>
    </row>
    <row r="761" spans="1:9" x14ac:dyDescent="0.2">
      <c r="A761" t="s">
        <v>58</v>
      </c>
      <c r="B761" t="s">
        <v>133</v>
      </c>
      <c r="C761" t="s">
        <v>237</v>
      </c>
      <c r="D761">
        <v>273</v>
      </c>
      <c r="E761">
        <v>202.7</v>
      </c>
      <c r="F761" s="62">
        <v>13.8180821368015</v>
      </c>
      <c r="G761" s="62">
        <v>175.61655901186899</v>
      </c>
      <c r="H761" s="62">
        <v>229.78344098813099</v>
      </c>
      <c r="I761" s="62">
        <v>5.0875367003913503</v>
      </c>
    </row>
    <row r="762" spans="1:9" x14ac:dyDescent="0.2">
      <c r="A762" t="s">
        <v>58</v>
      </c>
      <c r="B762" t="s">
        <v>133</v>
      </c>
      <c r="C762" t="s">
        <v>246</v>
      </c>
      <c r="D762">
        <v>629</v>
      </c>
      <c r="E762">
        <v>520.53</v>
      </c>
      <c r="F762" s="62">
        <v>21.687148826953401</v>
      </c>
      <c r="G762" s="62">
        <v>478.02318829917101</v>
      </c>
      <c r="H762" s="62">
        <v>563.03681170082905</v>
      </c>
      <c r="I762" s="62">
        <v>5.00157954674017</v>
      </c>
    </row>
    <row r="763" spans="1:9" x14ac:dyDescent="0.2">
      <c r="A763" t="s">
        <v>58</v>
      </c>
      <c r="B763" t="s">
        <v>133</v>
      </c>
      <c r="C763" t="s">
        <v>259</v>
      </c>
      <c r="D763">
        <v>74</v>
      </c>
      <c r="E763">
        <v>44.04</v>
      </c>
      <c r="F763" s="62">
        <v>6.0032314530415896</v>
      </c>
      <c r="G763" s="62">
        <v>32.273666352038497</v>
      </c>
      <c r="H763" s="62">
        <v>55.806333647961502</v>
      </c>
      <c r="I763" s="62">
        <v>4.9906454939065297</v>
      </c>
    </row>
    <row r="764" spans="1:9" x14ac:dyDescent="0.2">
      <c r="A764" t="s">
        <v>58</v>
      </c>
      <c r="B764" t="s">
        <v>133</v>
      </c>
      <c r="C764" t="s">
        <v>288</v>
      </c>
      <c r="D764">
        <v>138</v>
      </c>
      <c r="E764">
        <v>95.44</v>
      </c>
      <c r="F764" s="62">
        <v>8.6891549728045607</v>
      </c>
      <c r="G764" s="62">
        <v>78.409256253303099</v>
      </c>
      <c r="H764" s="62">
        <v>112.470743746697</v>
      </c>
      <c r="I764" s="62">
        <v>4.8980597230921701</v>
      </c>
    </row>
    <row r="765" spans="1:9" x14ac:dyDescent="0.2">
      <c r="A765" t="s">
        <v>58</v>
      </c>
      <c r="B765" t="s">
        <v>133</v>
      </c>
      <c r="C765" t="s">
        <v>280</v>
      </c>
      <c r="D765">
        <v>169</v>
      </c>
      <c r="E765">
        <v>121.03</v>
      </c>
      <c r="F765" s="62">
        <v>9.8200526650030895</v>
      </c>
      <c r="G765" s="62">
        <v>101.78269677659399</v>
      </c>
      <c r="H765" s="62">
        <v>140.27730322340599</v>
      </c>
      <c r="I765" s="62">
        <v>4.8849025190014004</v>
      </c>
    </row>
    <row r="766" spans="1:9" x14ac:dyDescent="0.2">
      <c r="A766" t="s">
        <v>58</v>
      </c>
      <c r="B766" t="s">
        <v>133</v>
      </c>
      <c r="C766" t="s">
        <v>274</v>
      </c>
      <c r="D766">
        <v>764</v>
      </c>
      <c r="E766">
        <v>661.51</v>
      </c>
      <c r="F766" s="62">
        <v>21.060516459369001</v>
      </c>
      <c r="G766" s="62">
        <v>620.23138773963694</v>
      </c>
      <c r="H766" s="62">
        <v>702.78861226036304</v>
      </c>
      <c r="I766" s="62">
        <v>4.8664523587410002</v>
      </c>
    </row>
    <row r="767" spans="1:9" x14ac:dyDescent="0.2">
      <c r="A767" t="s">
        <v>58</v>
      </c>
      <c r="B767" t="s">
        <v>133</v>
      </c>
      <c r="C767" t="s">
        <v>301</v>
      </c>
      <c r="D767">
        <v>51</v>
      </c>
      <c r="E767">
        <v>28.91</v>
      </c>
      <c r="F767" s="62">
        <v>4.5662242652331502</v>
      </c>
      <c r="G767" s="62">
        <v>19.960200440143002</v>
      </c>
      <c r="H767" s="62">
        <v>37.859799559857002</v>
      </c>
      <c r="I767" s="62">
        <v>4.8376949350016396</v>
      </c>
    </row>
    <row r="768" spans="1:9" x14ac:dyDescent="0.2">
      <c r="A768" t="s">
        <v>58</v>
      </c>
      <c r="B768" t="s">
        <v>133</v>
      </c>
      <c r="C768" t="s">
        <v>238</v>
      </c>
      <c r="D768">
        <v>381</v>
      </c>
      <c r="E768">
        <v>293.63</v>
      </c>
      <c r="F768" s="62">
        <v>18.2826599969932</v>
      </c>
      <c r="G768" s="62">
        <v>257.79598640589302</v>
      </c>
      <c r="H768" s="62">
        <v>329.46401359410697</v>
      </c>
      <c r="I768" s="62">
        <v>4.7788450922551098</v>
      </c>
    </row>
    <row r="769" spans="1:9" x14ac:dyDescent="0.2">
      <c r="A769" t="s">
        <v>58</v>
      </c>
      <c r="B769" t="s">
        <v>133</v>
      </c>
      <c r="C769" t="s">
        <v>272</v>
      </c>
      <c r="D769">
        <v>355</v>
      </c>
      <c r="E769">
        <v>281.45</v>
      </c>
      <c r="F769" s="62">
        <v>15.432076655427499</v>
      </c>
      <c r="G769" s="62">
        <v>251.203129755362</v>
      </c>
      <c r="H769" s="62">
        <v>311.69687024463798</v>
      </c>
      <c r="I769" s="62">
        <v>4.76604682845017</v>
      </c>
    </row>
    <row r="770" spans="1:9" x14ac:dyDescent="0.2">
      <c r="A770" t="s">
        <v>58</v>
      </c>
      <c r="B770" t="s">
        <v>133</v>
      </c>
      <c r="C770" t="s">
        <v>299</v>
      </c>
      <c r="D770">
        <v>5</v>
      </c>
      <c r="E770">
        <v>0.93</v>
      </c>
      <c r="F770" s="62">
        <v>0.87910652530184497</v>
      </c>
      <c r="G770" s="62">
        <v>-0.79304878959161496</v>
      </c>
      <c r="H770" s="62">
        <v>2.6530487895916202</v>
      </c>
      <c r="I770" s="62">
        <v>4.6297005912935898</v>
      </c>
    </row>
    <row r="771" spans="1:9" x14ac:dyDescent="0.2">
      <c r="A771" t="s">
        <v>58</v>
      </c>
      <c r="B771" t="s">
        <v>133</v>
      </c>
      <c r="C771" t="s">
        <v>284</v>
      </c>
      <c r="D771">
        <v>278</v>
      </c>
      <c r="E771">
        <v>218.43</v>
      </c>
      <c r="F771" s="62">
        <v>13.1658074134663</v>
      </c>
      <c r="G771" s="62">
        <v>192.62501746960601</v>
      </c>
      <c r="H771" s="62">
        <v>244.23498253039401</v>
      </c>
      <c r="I771" s="62">
        <v>4.5245990716125997</v>
      </c>
    </row>
    <row r="772" spans="1:9" x14ac:dyDescent="0.2">
      <c r="A772" t="s">
        <v>58</v>
      </c>
      <c r="B772" t="s">
        <v>133</v>
      </c>
      <c r="C772" t="s">
        <v>271</v>
      </c>
      <c r="D772">
        <v>65</v>
      </c>
      <c r="E772">
        <v>38.71</v>
      </c>
      <c r="F772" s="62">
        <v>6.0105883004221603</v>
      </c>
      <c r="G772" s="62">
        <v>26.929246931172599</v>
      </c>
      <c r="H772" s="62">
        <v>50.490753068827402</v>
      </c>
      <c r="I772" s="62">
        <v>4.3739478876225002</v>
      </c>
    </row>
    <row r="773" spans="1:9" x14ac:dyDescent="0.2">
      <c r="A773" t="s">
        <v>58</v>
      </c>
      <c r="B773" t="s">
        <v>133</v>
      </c>
      <c r="C773" t="s">
        <v>235</v>
      </c>
      <c r="D773">
        <v>336</v>
      </c>
      <c r="E773">
        <v>266.72000000000003</v>
      </c>
      <c r="F773" s="62">
        <v>16.1808466397713</v>
      </c>
      <c r="G773" s="62">
        <v>235.005540586048</v>
      </c>
      <c r="H773" s="62">
        <v>298.43445941395203</v>
      </c>
      <c r="I773" s="62">
        <v>4.2816053784055397</v>
      </c>
    </row>
    <row r="774" spans="1:9" x14ac:dyDescent="0.2">
      <c r="A774" t="s">
        <v>58</v>
      </c>
      <c r="B774" t="s">
        <v>133</v>
      </c>
      <c r="C774" t="s">
        <v>263</v>
      </c>
      <c r="D774">
        <v>159</v>
      </c>
      <c r="E774">
        <v>118.23</v>
      </c>
      <c r="F774" s="62">
        <v>9.5556371854629401</v>
      </c>
      <c r="G774" s="62">
        <v>99.500951116492601</v>
      </c>
      <c r="H774" s="62">
        <v>136.95904888350699</v>
      </c>
      <c r="I774" s="62">
        <v>4.2665914589163902</v>
      </c>
    </row>
    <row r="775" spans="1:9" x14ac:dyDescent="0.2">
      <c r="A775" t="s">
        <v>58</v>
      </c>
      <c r="B775" t="s">
        <v>133</v>
      </c>
      <c r="C775" t="s">
        <v>277</v>
      </c>
      <c r="D775">
        <v>241</v>
      </c>
      <c r="E775">
        <v>187.97</v>
      </c>
      <c r="F775" s="62">
        <v>12.518636612118099</v>
      </c>
      <c r="G775" s="62">
        <v>163.43347224024899</v>
      </c>
      <c r="H775" s="62">
        <v>212.50652775975101</v>
      </c>
      <c r="I775" s="62">
        <v>4.2360842992013099</v>
      </c>
    </row>
    <row r="776" spans="1:9" x14ac:dyDescent="0.2">
      <c r="A776" t="s">
        <v>58</v>
      </c>
      <c r="B776" t="s">
        <v>133</v>
      </c>
      <c r="C776" t="s">
        <v>279</v>
      </c>
      <c r="D776">
        <v>151</v>
      </c>
      <c r="E776">
        <v>111.68</v>
      </c>
      <c r="F776" s="62">
        <v>9.2843737516106</v>
      </c>
      <c r="G776" s="62">
        <v>93.482627446843196</v>
      </c>
      <c r="H776" s="62">
        <v>129.87737255315699</v>
      </c>
      <c r="I776" s="62">
        <v>4.2350729356601997</v>
      </c>
    </row>
    <row r="777" spans="1:9" x14ac:dyDescent="0.2">
      <c r="A777" t="s">
        <v>58</v>
      </c>
      <c r="B777" t="s">
        <v>133</v>
      </c>
      <c r="C777" t="s">
        <v>254</v>
      </c>
      <c r="D777">
        <v>443</v>
      </c>
      <c r="E777">
        <v>376.61</v>
      </c>
      <c r="F777" s="62">
        <v>15.8125988638264</v>
      </c>
      <c r="G777" s="62">
        <v>345.61730622689998</v>
      </c>
      <c r="H777" s="62">
        <v>407.60269377309999</v>
      </c>
      <c r="I777" s="62">
        <v>4.1985508246767003</v>
      </c>
    </row>
    <row r="778" spans="1:9" x14ac:dyDescent="0.2">
      <c r="A778" t="s">
        <v>58</v>
      </c>
      <c r="B778" t="s">
        <v>133</v>
      </c>
      <c r="C778" t="s">
        <v>283</v>
      </c>
      <c r="D778">
        <v>165</v>
      </c>
      <c r="E778">
        <v>120.19</v>
      </c>
      <c r="F778" s="62">
        <v>11.167860632686599</v>
      </c>
      <c r="G778" s="62">
        <v>98.300993159934293</v>
      </c>
      <c r="H778" s="62">
        <v>142.079006840066</v>
      </c>
      <c r="I778" s="62">
        <v>4.0124068050104498</v>
      </c>
    </row>
    <row r="779" spans="1:9" x14ac:dyDescent="0.2">
      <c r="A779" t="s">
        <v>58</v>
      </c>
      <c r="B779" t="s">
        <v>133</v>
      </c>
      <c r="C779" t="s">
        <v>229</v>
      </c>
      <c r="D779">
        <v>311</v>
      </c>
      <c r="E779">
        <v>249.41</v>
      </c>
      <c r="F779" s="62">
        <v>15.412899621663501</v>
      </c>
      <c r="G779" s="62">
        <v>219.20071674153999</v>
      </c>
      <c r="H779" s="62">
        <v>279.61928325845997</v>
      </c>
      <c r="I779" s="62">
        <v>3.99600344593386</v>
      </c>
    </row>
    <row r="780" spans="1:9" x14ac:dyDescent="0.2">
      <c r="A780" t="s">
        <v>58</v>
      </c>
      <c r="B780" t="s">
        <v>133</v>
      </c>
      <c r="C780" t="s">
        <v>275</v>
      </c>
      <c r="D780">
        <v>198</v>
      </c>
      <c r="E780">
        <v>151.72</v>
      </c>
      <c r="F780" s="62">
        <v>11.6151068471498</v>
      </c>
      <c r="G780" s="62">
        <v>128.954390579586</v>
      </c>
      <c r="H780" s="62">
        <v>174.48560942041399</v>
      </c>
      <c r="I780" s="62">
        <v>3.9844661447394598</v>
      </c>
    </row>
    <row r="781" spans="1:9" x14ac:dyDescent="0.2">
      <c r="A781" t="s">
        <v>58</v>
      </c>
      <c r="B781" t="s">
        <v>133</v>
      </c>
      <c r="C781" t="s">
        <v>303</v>
      </c>
      <c r="D781">
        <v>105</v>
      </c>
      <c r="E781">
        <v>75.08</v>
      </c>
      <c r="F781" s="62">
        <v>7.7559752136756801</v>
      </c>
      <c r="G781" s="62">
        <v>59.878288581195697</v>
      </c>
      <c r="H781" s="62">
        <v>90.281711418804306</v>
      </c>
      <c r="I781" s="62">
        <v>3.8576709150957198</v>
      </c>
    </row>
    <row r="782" spans="1:9" x14ac:dyDescent="0.2">
      <c r="A782" t="s">
        <v>58</v>
      </c>
      <c r="B782" t="s">
        <v>133</v>
      </c>
      <c r="C782" t="s">
        <v>290</v>
      </c>
      <c r="D782">
        <v>19</v>
      </c>
      <c r="E782">
        <v>9.4700000000000006</v>
      </c>
      <c r="F782" s="62">
        <v>2.5324360452403001</v>
      </c>
      <c r="G782" s="62">
        <v>4.5064253513290096</v>
      </c>
      <c r="H782" s="62">
        <v>14.433574648671</v>
      </c>
      <c r="I782" s="62">
        <v>3.7631749942556598</v>
      </c>
    </row>
    <row r="783" spans="1:9" x14ac:dyDescent="0.2">
      <c r="A783" t="s">
        <v>58</v>
      </c>
      <c r="B783" t="s">
        <v>133</v>
      </c>
      <c r="C783" t="s">
        <v>242</v>
      </c>
      <c r="D783">
        <v>114</v>
      </c>
      <c r="E783">
        <v>83.53</v>
      </c>
      <c r="F783" s="62">
        <v>8.1531489857501303</v>
      </c>
      <c r="G783" s="62">
        <v>67.549827987929703</v>
      </c>
      <c r="H783" s="62">
        <v>99.510172012070299</v>
      </c>
      <c r="I783" s="62">
        <v>3.7372063301252898</v>
      </c>
    </row>
    <row r="784" spans="1:9" x14ac:dyDescent="0.2">
      <c r="A784" t="s">
        <v>58</v>
      </c>
      <c r="B784" t="s">
        <v>133</v>
      </c>
      <c r="C784" t="s">
        <v>265</v>
      </c>
      <c r="D784">
        <v>49</v>
      </c>
      <c r="E784">
        <v>31.6</v>
      </c>
      <c r="F784" s="62">
        <v>4.9236596391733096</v>
      </c>
      <c r="G784" s="62">
        <v>21.949627107220302</v>
      </c>
      <c r="H784" s="62">
        <v>41.250372892779701</v>
      </c>
      <c r="I784" s="62">
        <v>3.5339567060166401</v>
      </c>
    </row>
    <row r="785" spans="1:9" x14ac:dyDescent="0.2">
      <c r="A785" t="s">
        <v>58</v>
      </c>
      <c r="B785" t="s">
        <v>133</v>
      </c>
      <c r="C785" t="s">
        <v>268</v>
      </c>
      <c r="D785">
        <v>511</v>
      </c>
      <c r="E785">
        <v>446.94</v>
      </c>
      <c r="F785" s="62">
        <v>18.3802814851881</v>
      </c>
      <c r="G785" s="62">
        <v>410.91464828903099</v>
      </c>
      <c r="H785" s="62">
        <v>482.965351710969</v>
      </c>
      <c r="I785" s="62">
        <v>3.4852567438438502</v>
      </c>
    </row>
    <row r="786" spans="1:9" x14ac:dyDescent="0.2">
      <c r="A786" t="s">
        <v>58</v>
      </c>
      <c r="B786" t="s">
        <v>133</v>
      </c>
      <c r="C786" t="s">
        <v>285</v>
      </c>
      <c r="D786">
        <v>126</v>
      </c>
      <c r="E786">
        <v>94.99</v>
      </c>
      <c r="F786" s="62">
        <v>9.1303633746711004</v>
      </c>
      <c r="G786" s="62">
        <v>77.094487785644603</v>
      </c>
      <c r="H786" s="62">
        <v>112.885512214355</v>
      </c>
      <c r="I786" s="62">
        <v>3.3963598958203698</v>
      </c>
    </row>
    <row r="787" spans="1:9" x14ac:dyDescent="0.2">
      <c r="A787" t="s">
        <v>58</v>
      </c>
      <c r="B787" t="s">
        <v>133</v>
      </c>
      <c r="C787" t="s">
        <v>260</v>
      </c>
      <c r="D787">
        <v>276</v>
      </c>
      <c r="E787">
        <v>227.63</v>
      </c>
      <c r="F787" s="62">
        <v>14.846456571427201</v>
      </c>
      <c r="G787" s="62">
        <v>198.530945120003</v>
      </c>
      <c r="H787" s="62">
        <v>256.72905487999702</v>
      </c>
      <c r="I787" s="62">
        <v>3.2580164679221002</v>
      </c>
    </row>
    <row r="788" spans="1:9" x14ac:dyDescent="0.2">
      <c r="A788" t="s">
        <v>58</v>
      </c>
      <c r="B788" t="s">
        <v>133</v>
      </c>
      <c r="C788" t="s">
        <v>266</v>
      </c>
      <c r="D788">
        <v>286</v>
      </c>
      <c r="E788">
        <v>236.14</v>
      </c>
      <c r="F788" s="62">
        <v>15.3938332136639</v>
      </c>
      <c r="G788" s="62">
        <v>205.96808690121901</v>
      </c>
      <c r="H788" s="62">
        <v>266.31191309878102</v>
      </c>
      <c r="I788" s="62">
        <v>3.2389593487178501</v>
      </c>
    </row>
    <row r="789" spans="1:9" x14ac:dyDescent="0.2">
      <c r="A789" t="s">
        <v>58</v>
      </c>
      <c r="B789" t="s">
        <v>133</v>
      </c>
      <c r="C789" t="s">
        <v>264</v>
      </c>
      <c r="D789">
        <v>118</v>
      </c>
      <c r="E789">
        <v>88.16</v>
      </c>
      <c r="F789" s="62">
        <v>9.4438478718297105</v>
      </c>
      <c r="G789" s="62">
        <v>69.6500581712138</v>
      </c>
      <c r="H789" s="62">
        <v>106.66994182878599</v>
      </c>
      <c r="I789" s="62">
        <v>3.1597290008250201</v>
      </c>
    </row>
    <row r="790" spans="1:9" x14ac:dyDescent="0.2">
      <c r="A790" t="s">
        <v>58</v>
      </c>
      <c r="B790" t="s">
        <v>133</v>
      </c>
      <c r="C790" t="s">
        <v>294</v>
      </c>
      <c r="D790">
        <v>239</v>
      </c>
      <c r="E790">
        <v>193.67</v>
      </c>
      <c r="F790" s="62">
        <v>14.9902695712313</v>
      </c>
      <c r="G790" s="62">
        <v>164.28907164038699</v>
      </c>
      <c r="H790" s="62">
        <v>223.05092835961301</v>
      </c>
      <c r="I790" s="62">
        <v>3.0239616295490501</v>
      </c>
    </row>
    <row r="791" spans="1:9" x14ac:dyDescent="0.2">
      <c r="A791" t="s">
        <v>58</v>
      </c>
      <c r="B791" t="s">
        <v>133</v>
      </c>
      <c r="C791" t="s">
        <v>251</v>
      </c>
      <c r="D791">
        <v>206</v>
      </c>
      <c r="E791">
        <v>173.57</v>
      </c>
      <c r="F791" s="62">
        <v>11.7088026973752</v>
      </c>
      <c r="G791" s="62">
        <v>150.620746713145</v>
      </c>
      <c r="H791" s="62">
        <v>196.51925328685499</v>
      </c>
      <c r="I791" s="62">
        <v>2.7697110317923399</v>
      </c>
    </row>
    <row r="792" spans="1:9" x14ac:dyDescent="0.2">
      <c r="A792" t="s">
        <v>58</v>
      </c>
      <c r="B792" t="s">
        <v>133</v>
      </c>
      <c r="C792" t="s">
        <v>281</v>
      </c>
      <c r="D792">
        <v>150</v>
      </c>
      <c r="E792">
        <v>119.62</v>
      </c>
      <c r="F792" s="62">
        <v>11.007600679860801</v>
      </c>
      <c r="G792" s="62">
        <v>98.045102667472804</v>
      </c>
      <c r="H792" s="62">
        <v>141.19489733252701</v>
      </c>
      <c r="I792" s="62">
        <v>2.75991116352743</v>
      </c>
    </row>
    <row r="793" spans="1:9" x14ac:dyDescent="0.2">
      <c r="A793" t="s">
        <v>58</v>
      </c>
      <c r="B793" t="s">
        <v>133</v>
      </c>
      <c r="C793" t="s">
        <v>262</v>
      </c>
      <c r="D793">
        <v>122</v>
      </c>
      <c r="E793">
        <v>96.89</v>
      </c>
      <c r="F793" s="62">
        <v>9.2724148293568494</v>
      </c>
      <c r="G793" s="62">
        <v>78.716066934460599</v>
      </c>
      <c r="H793" s="62">
        <v>115.063933065539</v>
      </c>
      <c r="I793" s="62">
        <v>2.70803242327993</v>
      </c>
    </row>
    <row r="794" spans="1:9" x14ac:dyDescent="0.2">
      <c r="A794" t="s">
        <v>58</v>
      </c>
      <c r="B794" t="s">
        <v>133</v>
      </c>
      <c r="C794" t="s">
        <v>269</v>
      </c>
      <c r="D794">
        <v>39</v>
      </c>
      <c r="E794">
        <v>26.82</v>
      </c>
      <c r="F794" s="62">
        <v>4.5022553270891903</v>
      </c>
      <c r="G794" s="62">
        <v>17.995579558905199</v>
      </c>
      <c r="H794" s="62">
        <v>35.644420441094802</v>
      </c>
      <c r="I794" s="62">
        <v>2.7053108087218698</v>
      </c>
    </row>
    <row r="795" spans="1:9" x14ac:dyDescent="0.2">
      <c r="A795" t="s">
        <v>58</v>
      </c>
      <c r="B795" t="s">
        <v>133</v>
      </c>
      <c r="C795" t="s">
        <v>267</v>
      </c>
      <c r="D795">
        <v>152</v>
      </c>
      <c r="E795">
        <v>122.56</v>
      </c>
      <c r="F795" s="62">
        <v>10.998916383724399</v>
      </c>
      <c r="G795" s="62">
        <v>101.0021238879</v>
      </c>
      <c r="H795" s="62">
        <v>144.11787611209999</v>
      </c>
      <c r="I795" s="62">
        <v>2.67662731244722</v>
      </c>
    </row>
    <row r="796" spans="1:9" x14ac:dyDescent="0.2">
      <c r="A796" t="s">
        <v>58</v>
      </c>
      <c r="B796" t="s">
        <v>133</v>
      </c>
      <c r="C796" t="s">
        <v>316</v>
      </c>
      <c r="D796">
        <v>53</v>
      </c>
      <c r="E796">
        <v>38.61</v>
      </c>
      <c r="F796" s="62">
        <v>5.4437342352692397</v>
      </c>
      <c r="G796" s="62">
        <v>27.940280898872299</v>
      </c>
      <c r="H796" s="62">
        <v>49.279719101127696</v>
      </c>
      <c r="I796" s="62">
        <v>2.64340604777674</v>
      </c>
    </row>
    <row r="797" spans="1:9" x14ac:dyDescent="0.2">
      <c r="A797" t="s">
        <v>58</v>
      </c>
      <c r="B797" t="s">
        <v>133</v>
      </c>
      <c r="C797" t="s">
        <v>287</v>
      </c>
      <c r="D797">
        <v>237</v>
      </c>
      <c r="E797">
        <v>202.48</v>
      </c>
      <c r="F797" s="62">
        <v>13.696183940990799</v>
      </c>
      <c r="G797" s="62">
        <v>175.635479475658</v>
      </c>
      <c r="H797" s="62">
        <v>229.32452052434201</v>
      </c>
      <c r="I797" s="62">
        <v>2.5204100754434502</v>
      </c>
    </row>
    <row r="798" spans="1:9" x14ac:dyDescent="0.2">
      <c r="A798" t="s">
        <v>58</v>
      </c>
      <c r="B798" t="s">
        <v>133</v>
      </c>
      <c r="C798" t="s">
        <v>295</v>
      </c>
      <c r="D798">
        <v>25</v>
      </c>
      <c r="E798">
        <v>15.93</v>
      </c>
      <c r="F798" s="62">
        <v>3.6961760201209501</v>
      </c>
      <c r="G798" s="62">
        <v>8.6854950005629306</v>
      </c>
      <c r="H798" s="62">
        <v>23.174504999437101</v>
      </c>
      <c r="I798" s="62">
        <v>2.4538874638614199</v>
      </c>
    </row>
    <row r="799" spans="1:9" x14ac:dyDescent="0.2">
      <c r="A799" t="s">
        <v>58</v>
      </c>
      <c r="B799" t="s">
        <v>133</v>
      </c>
      <c r="C799" t="s">
        <v>278</v>
      </c>
      <c r="D799">
        <v>33</v>
      </c>
      <c r="E799">
        <v>23.4</v>
      </c>
      <c r="F799" s="62">
        <v>4.47439403944289</v>
      </c>
      <c r="G799" s="62">
        <v>14.630187682691901</v>
      </c>
      <c r="H799" s="62">
        <v>32.1698123173081</v>
      </c>
      <c r="I799" s="62">
        <v>2.14554192486706</v>
      </c>
    </row>
    <row r="800" spans="1:9" x14ac:dyDescent="0.2">
      <c r="A800" t="s">
        <v>58</v>
      </c>
      <c r="B800" t="s">
        <v>133</v>
      </c>
      <c r="C800" t="s">
        <v>298</v>
      </c>
      <c r="D800">
        <v>8</v>
      </c>
      <c r="E800">
        <v>3.92</v>
      </c>
      <c r="F800" s="62">
        <v>1.9933221850301399</v>
      </c>
      <c r="G800" s="62">
        <v>1.3088517340924999E-2</v>
      </c>
      <c r="H800" s="62">
        <v>7.82691148265907</v>
      </c>
      <c r="I800" s="62">
        <v>2.0468341899973899</v>
      </c>
    </row>
    <row r="801" spans="1:9" x14ac:dyDescent="0.2">
      <c r="A801" t="s">
        <v>58</v>
      </c>
      <c r="B801" t="s">
        <v>133</v>
      </c>
      <c r="C801" t="s">
        <v>307</v>
      </c>
      <c r="D801">
        <v>5</v>
      </c>
      <c r="E801">
        <v>2.38</v>
      </c>
      <c r="F801" s="62">
        <v>1.3240586516961099</v>
      </c>
      <c r="G801" s="62">
        <v>-0.21515495732437001</v>
      </c>
      <c r="H801" s="62">
        <v>4.9751549573243699</v>
      </c>
      <c r="I801" s="62">
        <v>1.97876430673506</v>
      </c>
    </row>
    <row r="802" spans="1:9" x14ac:dyDescent="0.2">
      <c r="A802" t="s">
        <v>58</v>
      </c>
      <c r="B802" t="s">
        <v>133</v>
      </c>
      <c r="C802" t="s">
        <v>273</v>
      </c>
      <c r="D802">
        <v>76</v>
      </c>
      <c r="E802">
        <v>61.36</v>
      </c>
      <c r="F802" s="62">
        <v>7.5418294809145596</v>
      </c>
      <c r="G802" s="62">
        <v>46.5780142174075</v>
      </c>
      <c r="H802" s="62">
        <v>76.141985782592499</v>
      </c>
      <c r="I802" s="62">
        <v>1.94117356233632</v>
      </c>
    </row>
    <row r="803" spans="1:9" x14ac:dyDescent="0.2">
      <c r="A803" t="s">
        <v>58</v>
      </c>
      <c r="B803" t="s">
        <v>133</v>
      </c>
      <c r="C803" t="s">
        <v>306</v>
      </c>
      <c r="D803">
        <v>25</v>
      </c>
      <c r="E803">
        <v>18.25</v>
      </c>
      <c r="F803" s="62">
        <v>3.6358901206852998</v>
      </c>
      <c r="G803" s="62">
        <v>11.1236553634568</v>
      </c>
      <c r="H803" s="62">
        <v>25.376344636543202</v>
      </c>
      <c r="I803" s="62">
        <v>1.8564917464358801</v>
      </c>
    </row>
    <row r="804" spans="1:9" x14ac:dyDescent="0.2">
      <c r="A804" t="s">
        <v>58</v>
      </c>
      <c r="B804" t="s">
        <v>133</v>
      </c>
      <c r="C804" t="s">
        <v>293</v>
      </c>
      <c r="D804">
        <v>102</v>
      </c>
      <c r="E804">
        <v>86.41</v>
      </c>
      <c r="F804" s="62">
        <v>8.9579207093132602</v>
      </c>
      <c r="G804" s="62">
        <v>68.852475409746006</v>
      </c>
      <c r="H804" s="62">
        <v>103.967524590254</v>
      </c>
      <c r="I804" s="62">
        <v>1.7403592313327301</v>
      </c>
    </row>
    <row r="805" spans="1:9" x14ac:dyDescent="0.2">
      <c r="A805" t="s">
        <v>58</v>
      </c>
      <c r="B805" t="s">
        <v>133</v>
      </c>
      <c r="C805" t="s">
        <v>291</v>
      </c>
      <c r="D805">
        <v>35</v>
      </c>
      <c r="E805">
        <v>28.03</v>
      </c>
      <c r="F805" s="62">
        <v>4.5912851131136501</v>
      </c>
      <c r="G805" s="62">
        <v>19.031081178297299</v>
      </c>
      <c r="H805" s="62">
        <v>37.028918821702703</v>
      </c>
      <c r="I805" s="62">
        <v>1.51809348108055</v>
      </c>
    </row>
    <row r="806" spans="1:9" x14ac:dyDescent="0.2">
      <c r="A806" t="s">
        <v>58</v>
      </c>
      <c r="B806" t="s">
        <v>133</v>
      </c>
      <c r="C806" t="s">
        <v>305</v>
      </c>
      <c r="D806">
        <v>30</v>
      </c>
      <c r="E806">
        <v>24.15</v>
      </c>
      <c r="F806" s="62">
        <v>4.1006897670582898</v>
      </c>
      <c r="G806" s="62">
        <v>16.112648056565799</v>
      </c>
      <c r="H806" s="62">
        <v>32.187351943434201</v>
      </c>
      <c r="I806" s="62">
        <v>1.4265892648096199</v>
      </c>
    </row>
    <row r="807" spans="1:9" x14ac:dyDescent="0.2">
      <c r="A807" t="s">
        <v>58</v>
      </c>
      <c r="B807" t="s">
        <v>133</v>
      </c>
      <c r="C807" t="s">
        <v>296</v>
      </c>
      <c r="D807">
        <v>29</v>
      </c>
      <c r="E807">
        <v>23.49</v>
      </c>
      <c r="F807" s="62">
        <v>3.9733836685849702</v>
      </c>
      <c r="G807" s="62">
        <v>15.7021680095735</v>
      </c>
      <c r="H807" s="62">
        <v>31.277831990426499</v>
      </c>
      <c r="I807" s="62">
        <v>1.38672739900858</v>
      </c>
    </row>
    <row r="808" spans="1:9" x14ac:dyDescent="0.2">
      <c r="A808" t="s">
        <v>58</v>
      </c>
      <c r="B808" t="s">
        <v>133</v>
      </c>
      <c r="C808" t="s">
        <v>302</v>
      </c>
      <c r="D808">
        <v>97</v>
      </c>
      <c r="E808">
        <v>86.25</v>
      </c>
      <c r="F808" s="62">
        <v>8.7598429486405998</v>
      </c>
      <c r="G808" s="62">
        <v>69.080707820664401</v>
      </c>
      <c r="H808" s="62">
        <v>103.419292179336</v>
      </c>
      <c r="I808" s="62">
        <v>1.22719095114236</v>
      </c>
    </row>
    <row r="809" spans="1:9" x14ac:dyDescent="0.2">
      <c r="A809" t="s">
        <v>58</v>
      </c>
      <c r="B809" t="s">
        <v>133</v>
      </c>
      <c r="C809" t="s">
        <v>289</v>
      </c>
      <c r="D809">
        <v>139</v>
      </c>
      <c r="E809">
        <v>127.17</v>
      </c>
      <c r="F809" s="62">
        <v>10.283904261937</v>
      </c>
      <c r="G809" s="62">
        <v>107.013547646603</v>
      </c>
      <c r="H809" s="62">
        <v>147.326452353397</v>
      </c>
      <c r="I809" s="62">
        <v>1.15034131966644</v>
      </c>
    </row>
    <row r="810" spans="1:9" x14ac:dyDescent="0.2">
      <c r="A810" t="s">
        <v>58</v>
      </c>
      <c r="B810" t="s">
        <v>133</v>
      </c>
      <c r="C810" t="s">
        <v>292</v>
      </c>
      <c r="D810">
        <v>2</v>
      </c>
      <c r="E810">
        <v>1.04</v>
      </c>
      <c r="F810" s="62">
        <v>1.05332566165215</v>
      </c>
      <c r="G810" s="62">
        <v>-1.02451829683822</v>
      </c>
      <c r="H810" s="62">
        <v>3.1045182968382199</v>
      </c>
      <c r="I810" s="62">
        <v>0.911399043002738</v>
      </c>
    </row>
    <row r="811" spans="1:9" x14ac:dyDescent="0.2">
      <c r="A811" t="s">
        <v>58</v>
      </c>
      <c r="B811" t="s">
        <v>133</v>
      </c>
      <c r="C811" t="s">
        <v>282</v>
      </c>
      <c r="D811">
        <v>157</v>
      </c>
      <c r="E811">
        <v>147.13</v>
      </c>
      <c r="F811" s="62">
        <v>10.8373232745718</v>
      </c>
      <c r="G811" s="62">
        <v>125.888846381839</v>
      </c>
      <c r="H811" s="62">
        <v>168.371153618161</v>
      </c>
      <c r="I811" s="62">
        <v>0.91074149491863199</v>
      </c>
    </row>
    <row r="812" spans="1:9" x14ac:dyDescent="0.2">
      <c r="A812" t="s">
        <v>58</v>
      </c>
      <c r="B812" t="s">
        <v>133</v>
      </c>
      <c r="C812" t="s">
        <v>300</v>
      </c>
      <c r="D812">
        <v>493</v>
      </c>
      <c r="E812">
        <v>478.64</v>
      </c>
      <c r="F812" s="62">
        <v>19.299091934465501</v>
      </c>
      <c r="G812" s="62">
        <v>440.81377980844798</v>
      </c>
      <c r="H812" s="62">
        <v>516.466220191552</v>
      </c>
      <c r="I812" s="62">
        <v>0.74407645959523505</v>
      </c>
    </row>
    <row r="813" spans="1:9" x14ac:dyDescent="0.2">
      <c r="A813" t="s">
        <v>58</v>
      </c>
      <c r="B813" t="s">
        <v>133</v>
      </c>
      <c r="C813" t="s">
        <v>309</v>
      </c>
      <c r="D813">
        <v>1</v>
      </c>
      <c r="E813">
        <v>0.51</v>
      </c>
      <c r="F813" s="62">
        <v>0.70345467860302502</v>
      </c>
      <c r="G813" s="62">
        <v>-0.86877117006192806</v>
      </c>
      <c r="H813" s="62">
        <v>1.8887711700619301</v>
      </c>
      <c r="I813" s="62">
        <v>0.69656228738584902</v>
      </c>
    </row>
    <row r="814" spans="1:9" x14ac:dyDescent="0.2">
      <c r="A814" t="s">
        <v>58</v>
      </c>
      <c r="B814" t="s">
        <v>133</v>
      </c>
      <c r="C814" t="s">
        <v>319</v>
      </c>
      <c r="D814">
        <v>5</v>
      </c>
      <c r="E814">
        <v>3.96</v>
      </c>
      <c r="F814" s="62">
        <v>1.6012621284600499</v>
      </c>
      <c r="G814" s="62">
        <v>0.82152622821830501</v>
      </c>
      <c r="H814" s="62">
        <v>7.0984737717816904</v>
      </c>
      <c r="I814" s="62">
        <v>0.64948766445889805</v>
      </c>
    </row>
    <row r="815" spans="1:9" x14ac:dyDescent="0.2">
      <c r="A815" t="s">
        <v>58</v>
      </c>
      <c r="B815" t="s">
        <v>133</v>
      </c>
      <c r="C815" t="s">
        <v>315</v>
      </c>
      <c r="D815">
        <v>143</v>
      </c>
      <c r="E815">
        <v>136.49</v>
      </c>
      <c r="F815" s="62">
        <v>10.918888277298301</v>
      </c>
      <c r="G815" s="62">
        <v>115.088978976495</v>
      </c>
      <c r="H815" s="62">
        <v>157.891021023505</v>
      </c>
      <c r="I815" s="62">
        <v>0.59621454443627797</v>
      </c>
    </row>
    <row r="816" spans="1:9" x14ac:dyDescent="0.2">
      <c r="A816" t="s">
        <v>58</v>
      </c>
      <c r="B816" t="s">
        <v>133</v>
      </c>
      <c r="C816" t="s">
        <v>297</v>
      </c>
      <c r="D816">
        <v>305</v>
      </c>
      <c r="E816">
        <v>296.67</v>
      </c>
      <c r="F816" s="62">
        <v>15.161124528533399</v>
      </c>
      <c r="G816" s="62">
        <v>266.95419592407501</v>
      </c>
      <c r="H816" s="62">
        <v>326.38580407592502</v>
      </c>
      <c r="I816" s="62">
        <v>0.54943154014221296</v>
      </c>
    </row>
    <row r="817" spans="1:9" x14ac:dyDescent="0.2">
      <c r="A817" t="s">
        <v>58</v>
      </c>
      <c r="B817" t="s">
        <v>133</v>
      </c>
      <c r="C817" t="s">
        <v>312</v>
      </c>
      <c r="D817">
        <v>1</v>
      </c>
      <c r="E817">
        <v>0.91</v>
      </c>
      <c r="F817" s="62">
        <v>0.93306273133485496</v>
      </c>
      <c r="G817" s="62">
        <v>-0.91880295341631701</v>
      </c>
      <c r="H817" s="62">
        <v>2.7388029534163199</v>
      </c>
      <c r="I817" s="62">
        <v>9.6456537141124996E-2</v>
      </c>
    </row>
    <row r="818" spans="1:9" x14ac:dyDescent="0.2">
      <c r="A818" t="s">
        <v>58</v>
      </c>
      <c r="B818" t="s">
        <v>133</v>
      </c>
      <c r="C818" t="s">
        <v>311</v>
      </c>
      <c r="D818">
        <v>57</v>
      </c>
      <c r="E818">
        <v>56.71</v>
      </c>
      <c r="F818" s="62">
        <v>7.1354782954648899</v>
      </c>
      <c r="G818" s="62">
        <v>42.724462540888801</v>
      </c>
      <c r="H818" s="62">
        <v>70.695537459111193</v>
      </c>
      <c r="I818" s="62">
        <v>4.0641984740436399E-2</v>
      </c>
    </row>
    <row r="819" spans="1:9" x14ac:dyDescent="0.2">
      <c r="A819" t="s">
        <v>58</v>
      </c>
      <c r="B819" t="s">
        <v>133</v>
      </c>
      <c r="C819" t="s">
        <v>314</v>
      </c>
      <c r="D819">
        <v>4</v>
      </c>
      <c r="E819">
        <v>4.2300000000000004</v>
      </c>
      <c r="F819" s="62">
        <v>2.1026918774069401</v>
      </c>
      <c r="G819" s="62">
        <v>0.108723920282394</v>
      </c>
      <c r="H819" s="62">
        <v>8.3512760797176107</v>
      </c>
      <c r="I819" s="62">
        <v>-0.109383596556067</v>
      </c>
    </row>
    <row r="820" spans="1:9" x14ac:dyDescent="0.2">
      <c r="A820" t="s">
        <v>58</v>
      </c>
      <c r="B820" t="s">
        <v>133</v>
      </c>
      <c r="C820" t="s">
        <v>308</v>
      </c>
      <c r="D820">
        <v>6</v>
      </c>
      <c r="E820">
        <v>6.32</v>
      </c>
      <c r="F820" s="62">
        <v>2.3176093569264702</v>
      </c>
      <c r="G820" s="62">
        <v>1.77748566042412</v>
      </c>
      <c r="H820" s="62">
        <v>10.862514339575901</v>
      </c>
      <c r="I820" s="62">
        <v>-0.13807331207204501</v>
      </c>
    </row>
    <row r="821" spans="1:9" x14ac:dyDescent="0.2">
      <c r="A821" t="s">
        <v>58</v>
      </c>
      <c r="B821" t="s">
        <v>133</v>
      </c>
      <c r="C821" t="s">
        <v>317</v>
      </c>
      <c r="D821">
        <v>1</v>
      </c>
      <c r="E821">
        <v>1.58</v>
      </c>
      <c r="F821" s="62">
        <v>1.1991579537241099</v>
      </c>
      <c r="G821" s="62">
        <v>-0.77034958929925801</v>
      </c>
      <c r="H821" s="62">
        <v>3.9303495892992601</v>
      </c>
      <c r="I821" s="62">
        <v>-0.48367272901684799</v>
      </c>
    </row>
    <row r="822" spans="1:9" x14ac:dyDescent="0.2">
      <c r="A822" t="s">
        <v>58</v>
      </c>
      <c r="B822" t="s">
        <v>133</v>
      </c>
      <c r="C822" t="s">
        <v>304</v>
      </c>
      <c r="D822">
        <v>2</v>
      </c>
      <c r="E822">
        <v>3.72</v>
      </c>
      <c r="F822" s="62">
        <v>1.74124070476175</v>
      </c>
      <c r="G822" s="62">
        <v>0.30716821866697203</v>
      </c>
      <c r="H822" s="62">
        <v>7.1328317813330298</v>
      </c>
      <c r="I822" s="62">
        <v>-0.987801396611243</v>
      </c>
    </row>
    <row r="823" spans="1:9" x14ac:dyDescent="0.2">
      <c r="A823" t="s">
        <v>58</v>
      </c>
      <c r="B823" t="s">
        <v>133</v>
      </c>
      <c r="C823" t="s">
        <v>310</v>
      </c>
      <c r="D823">
        <v>2</v>
      </c>
      <c r="E823">
        <v>3.93</v>
      </c>
      <c r="F823" s="62">
        <v>1.7767010628315201</v>
      </c>
      <c r="G823" s="62">
        <v>0.44766591685021301</v>
      </c>
      <c r="H823" s="62">
        <v>7.4123340831497897</v>
      </c>
      <c r="I823" s="62">
        <v>-1.0862829095875901</v>
      </c>
    </row>
    <row r="824" spans="1:9" x14ac:dyDescent="0.2">
      <c r="A824" t="s">
        <v>58</v>
      </c>
      <c r="B824" t="s">
        <v>133</v>
      </c>
      <c r="C824" t="s">
        <v>318</v>
      </c>
      <c r="D824">
        <v>28</v>
      </c>
      <c r="E824">
        <v>35.29</v>
      </c>
      <c r="F824" s="62">
        <v>5.0956408385555898</v>
      </c>
      <c r="G824" s="62">
        <v>25.302543956430998</v>
      </c>
      <c r="H824" s="62">
        <v>45.277456043569003</v>
      </c>
      <c r="I824" s="62">
        <v>-1.43063458178627</v>
      </c>
    </row>
    <row r="825" spans="1:9" x14ac:dyDescent="0.2">
      <c r="A825" t="s">
        <v>58</v>
      </c>
      <c r="B825" t="s">
        <v>133</v>
      </c>
      <c r="C825" t="s">
        <v>313</v>
      </c>
      <c r="D825">
        <v>7</v>
      </c>
      <c r="E825">
        <v>11.55</v>
      </c>
      <c r="F825" s="62">
        <v>3.0063065026505198</v>
      </c>
      <c r="G825" s="62">
        <v>5.6576392548049901</v>
      </c>
      <c r="H825" s="62">
        <v>17.442360745195</v>
      </c>
      <c r="I825" s="62">
        <v>-1.5134850674701601</v>
      </c>
    </row>
    <row r="826" spans="1:9" x14ac:dyDescent="0.2">
      <c r="A826" t="s">
        <v>60</v>
      </c>
      <c r="B826" t="s">
        <v>133</v>
      </c>
      <c r="C826" t="s">
        <v>134</v>
      </c>
      <c r="D826">
        <v>1432</v>
      </c>
      <c r="E826">
        <v>644.92999999999995</v>
      </c>
      <c r="F826" s="62">
        <v>21.759593263429799</v>
      </c>
      <c r="G826" s="62">
        <v>602.28119720367795</v>
      </c>
      <c r="H826" s="62">
        <v>687.57880279632195</v>
      </c>
      <c r="I826" s="62">
        <v>36.171172432840798</v>
      </c>
    </row>
    <row r="827" spans="1:9" x14ac:dyDescent="0.2">
      <c r="A827" t="s">
        <v>60</v>
      </c>
      <c r="B827" t="s">
        <v>133</v>
      </c>
      <c r="C827" t="s">
        <v>135</v>
      </c>
      <c r="D827">
        <v>1160</v>
      </c>
      <c r="E827">
        <v>521.52</v>
      </c>
      <c r="F827" s="62">
        <v>20.467999166967701</v>
      </c>
      <c r="G827" s="62">
        <v>481.40272163274301</v>
      </c>
      <c r="H827" s="62">
        <v>561.63727836725695</v>
      </c>
      <c r="I827" s="62">
        <v>31.1940602885314</v>
      </c>
    </row>
    <row r="828" spans="1:9" x14ac:dyDescent="0.2">
      <c r="A828" t="s">
        <v>60</v>
      </c>
      <c r="B828" t="s">
        <v>133</v>
      </c>
      <c r="C828" t="s">
        <v>146</v>
      </c>
      <c r="D828">
        <v>1806</v>
      </c>
      <c r="E828">
        <v>1008.3</v>
      </c>
      <c r="F828" s="62">
        <v>27.392213005402301</v>
      </c>
      <c r="G828" s="62">
        <v>954.61126250941095</v>
      </c>
      <c r="H828" s="62">
        <v>1061.98873749059</v>
      </c>
      <c r="I828" s="62">
        <v>29.121414901478602</v>
      </c>
    </row>
    <row r="829" spans="1:9" x14ac:dyDescent="0.2">
      <c r="A829" t="s">
        <v>60</v>
      </c>
      <c r="B829" t="s">
        <v>133</v>
      </c>
      <c r="C829" t="s">
        <v>139</v>
      </c>
      <c r="D829">
        <v>2003</v>
      </c>
      <c r="E829">
        <v>1141.02</v>
      </c>
      <c r="F829" s="62">
        <v>30.432896873633499</v>
      </c>
      <c r="G829" s="62">
        <v>1081.37152212768</v>
      </c>
      <c r="H829" s="62">
        <v>1200.66847787232</v>
      </c>
      <c r="I829" s="62">
        <v>28.3239549484625</v>
      </c>
    </row>
    <row r="830" spans="1:9" x14ac:dyDescent="0.2">
      <c r="A830" t="s">
        <v>60</v>
      </c>
      <c r="B830" t="s">
        <v>133</v>
      </c>
      <c r="C830" t="s">
        <v>144</v>
      </c>
      <c r="D830">
        <v>1515</v>
      </c>
      <c r="E830">
        <v>829.01</v>
      </c>
      <c r="F830" s="62">
        <v>24.479839159041202</v>
      </c>
      <c r="G830" s="62">
        <v>781.02951524827904</v>
      </c>
      <c r="H830" s="62">
        <v>876.99048475172106</v>
      </c>
      <c r="I830" s="62">
        <v>28.0226514375052</v>
      </c>
    </row>
    <row r="831" spans="1:9" x14ac:dyDescent="0.2">
      <c r="A831" t="s">
        <v>60</v>
      </c>
      <c r="B831" t="s">
        <v>133</v>
      </c>
      <c r="C831" t="s">
        <v>145</v>
      </c>
      <c r="D831">
        <v>1961</v>
      </c>
      <c r="E831">
        <v>1098.99</v>
      </c>
      <c r="F831" s="62">
        <v>31.078426373588901</v>
      </c>
      <c r="G831" s="62">
        <v>1038.07628430777</v>
      </c>
      <c r="H831" s="62">
        <v>1159.90371569223</v>
      </c>
      <c r="I831" s="62">
        <v>27.736603830512902</v>
      </c>
    </row>
    <row r="832" spans="1:9" x14ac:dyDescent="0.2">
      <c r="A832" t="s">
        <v>60</v>
      </c>
      <c r="B832" t="s">
        <v>133</v>
      </c>
      <c r="C832" t="s">
        <v>140</v>
      </c>
      <c r="D832">
        <v>1904</v>
      </c>
      <c r="E832">
        <v>1101.96</v>
      </c>
      <c r="F832" s="62">
        <v>29.188319235577399</v>
      </c>
      <c r="G832" s="62">
        <v>1044.7508942982699</v>
      </c>
      <c r="H832" s="62">
        <v>1159.1691057017299</v>
      </c>
      <c r="I832" s="62">
        <v>27.478115253118101</v>
      </c>
    </row>
    <row r="833" spans="1:9" x14ac:dyDescent="0.2">
      <c r="A833" t="s">
        <v>60</v>
      </c>
      <c r="B833" t="s">
        <v>133</v>
      </c>
      <c r="C833" t="s">
        <v>138</v>
      </c>
      <c r="D833">
        <v>1802</v>
      </c>
      <c r="E833">
        <v>1019.24</v>
      </c>
      <c r="F833" s="62">
        <v>28.755717920638201</v>
      </c>
      <c r="G833" s="62">
        <v>962.87879287554904</v>
      </c>
      <c r="H833" s="62">
        <v>1075.60120712445</v>
      </c>
      <c r="I833" s="62">
        <v>27.221020951739401</v>
      </c>
    </row>
    <row r="834" spans="1:9" x14ac:dyDescent="0.2">
      <c r="A834" t="s">
        <v>60</v>
      </c>
      <c r="B834" t="s">
        <v>133</v>
      </c>
      <c r="C834" t="s">
        <v>142</v>
      </c>
      <c r="D834">
        <v>1688</v>
      </c>
      <c r="E834">
        <v>954.89</v>
      </c>
      <c r="F834" s="62">
        <v>27.004636713727599</v>
      </c>
      <c r="G834" s="62">
        <v>901.96091204109405</v>
      </c>
      <c r="H834" s="62">
        <v>1007.81908795891</v>
      </c>
      <c r="I834" s="62">
        <v>27.147560167966599</v>
      </c>
    </row>
    <row r="835" spans="1:9" x14ac:dyDescent="0.2">
      <c r="A835" t="s">
        <v>60</v>
      </c>
      <c r="B835" t="s">
        <v>133</v>
      </c>
      <c r="C835" t="s">
        <v>137</v>
      </c>
      <c r="D835">
        <v>1298</v>
      </c>
      <c r="E835">
        <v>718.1</v>
      </c>
      <c r="F835" s="62">
        <v>21.747634261215499</v>
      </c>
      <c r="G835" s="62">
        <v>675.47463684801801</v>
      </c>
      <c r="H835" s="62">
        <v>760.72536315198204</v>
      </c>
      <c r="I835" s="62">
        <v>26.664969303543401</v>
      </c>
    </row>
    <row r="836" spans="1:9" x14ac:dyDescent="0.2">
      <c r="A836" t="s">
        <v>60</v>
      </c>
      <c r="B836" t="s">
        <v>133</v>
      </c>
      <c r="C836" t="s">
        <v>141</v>
      </c>
      <c r="D836">
        <v>1638</v>
      </c>
      <c r="E836">
        <v>929.03</v>
      </c>
      <c r="F836" s="62">
        <v>27.309100492271199</v>
      </c>
      <c r="G836" s="62">
        <v>875.50416303514805</v>
      </c>
      <c r="H836" s="62">
        <v>982.55583696485201</v>
      </c>
      <c r="I836" s="62">
        <v>25.9609429538203</v>
      </c>
    </row>
    <row r="837" spans="1:9" x14ac:dyDescent="0.2">
      <c r="A837" t="s">
        <v>60</v>
      </c>
      <c r="B837" t="s">
        <v>133</v>
      </c>
      <c r="C837" t="s">
        <v>147</v>
      </c>
      <c r="D837">
        <v>2004</v>
      </c>
      <c r="E837">
        <v>1219.3599999999999</v>
      </c>
      <c r="F837" s="62">
        <v>30.781248391273099</v>
      </c>
      <c r="G837" s="62">
        <v>1159.0287531531001</v>
      </c>
      <c r="H837" s="62">
        <v>1279.6912468469</v>
      </c>
      <c r="I837" s="62">
        <v>25.4908439718272</v>
      </c>
    </row>
    <row r="838" spans="1:9" x14ac:dyDescent="0.2">
      <c r="A838" t="s">
        <v>60</v>
      </c>
      <c r="B838" t="s">
        <v>133</v>
      </c>
      <c r="C838" t="s">
        <v>148</v>
      </c>
      <c r="D838">
        <v>2064</v>
      </c>
      <c r="E838">
        <v>1272.1199999999999</v>
      </c>
      <c r="F838" s="62">
        <v>32.461719491167301</v>
      </c>
      <c r="G838" s="62">
        <v>1208.4950297973101</v>
      </c>
      <c r="H838" s="62">
        <v>1335.74497020269</v>
      </c>
      <c r="I838" s="62">
        <v>24.394271542376799</v>
      </c>
    </row>
    <row r="839" spans="1:9" x14ac:dyDescent="0.2">
      <c r="A839" t="s">
        <v>60</v>
      </c>
      <c r="B839" t="s">
        <v>133</v>
      </c>
      <c r="C839" t="s">
        <v>136</v>
      </c>
      <c r="D839">
        <v>1907</v>
      </c>
      <c r="E839">
        <v>1221.27</v>
      </c>
      <c r="F839" s="62">
        <v>31.5526992234076</v>
      </c>
      <c r="G839" s="62">
        <v>1159.4267095221201</v>
      </c>
      <c r="H839" s="62">
        <v>1283.1132904778799</v>
      </c>
      <c r="I839" s="62">
        <v>21.732847486191801</v>
      </c>
    </row>
    <row r="840" spans="1:9" x14ac:dyDescent="0.2">
      <c r="A840" t="s">
        <v>60</v>
      </c>
      <c r="B840" t="s">
        <v>133</v>
      </c>
      <c r="C840" t="s">
        <v>149</v>
      </c>
      <c r="D840">
        <v>2094</v>
      </c>
      <c r="E840">
        <v>1481.94</v>
      </c>
      <c r="F840" s="62">
        <v>29.059958914651101</v>
      </c>
      <c r="G840" s="62">
        <v>1424.9824805272799</v>
      </c>
      <c r="H840" s="62">
        <v>1538.89751947272</v>
      </c>
      <c r="I840" s="62">
        <v>21.061970589759401</v>
      </c>
    </row>
    <row r="841" spans="1:9" x14ac:dyDescent="0.2">
      <c r="A841" t="s">
        <v>60</v>
      </c>
      <c r="B841" t="s">
        <v>133</v>
      </c>
      <c r="C841" t="s">
        <v>161</v>
      </c>
      <c r="D841">
        <v>1786</v>
      </c>
      <c r="E841">
        <v>1251.73</v>
      </c>
      <c r="F841" s="62">
        <v>26.925957210787701</v>
      </c>
      <c r="G841" s="62">
        <v>1198.95512386686</v>
      </c>
      <c r="H841" s="62">
        <v>1304.50487613314</v>
      </c>
      <c r="I841" s="62">
        <v>19.8421915260991</v>
      </c>
    </row>
    <row r="842" spans="1:9" x14ac:dyDescent="0.2">
      <c r="A842" t="s">
        <v>60</v>
      </c>
      <c r="B842" t="s">
        <v>133</v>
      </c>
      <c r="C842" t="s">
        <v>167</v>
      </c>
      <c r="D842">
        <v>1904</v>
      </c>
      <c r="E842">
        <v>1385.32</v>
      </c>
      <c r="F842" s="62">
        <v>28.757741162471</v>
      </c>
      <c r="G842" s="62">
        <v>1328.9548273215601</v>
      </c>
      <c r="H842" s="62">
        <v>1441.68517267844</v>
      </c>
      <c r="I842" s="62">
        <v>18.036187093751298</v>
      </c>
    </row>
    <row r="843" spans="1:9" x14ac:dyDescent="0.2">
      <c r="A843" t="s">
        <v>60</v>
      </c>
      <c r="B843" t="s">
        <v>133</v>
      </c>
      <c r="C843" t="s">
        <v>143</v>
      </c>
      <c r="D843">
        <v>1939</v>
      </c>
      <c r="E843">
        <v>1338.96</v>
      </c>
      <c r="F843" s="62">
        <v>34.389310060899</v>
      </c>
      <c r="G843" s="62">
        <v>1271.55695228064</v>
      </c>
      <c r="H843" s="62">
        <v>1406.3630477193601</v>
      </c>
      <c r="I843" s="62">
        <v>17.448445430786698</v>
      </c>
    </row>
    <row r="844" spans="1:9" x14ac:dyDescent="0.2">
      <c r="A844" t="s">
        <v>60</v>
      </c>
      <c r="B844" t="s">
        <v>133</v>
      </c>
      <c r="C844" t="s">
        <v>160</v>
      </c>
      <c r="D844">
        <v>1830</v>
      </c>
      <c r="E844">
        <v>1313.61</v>
      </c>
      <c r="F844" s="62">
        <v>30.739996319735901</v>
      </c>
      <c r="G844" s="62">
        <v>1253.35960721332</v>
      </c>
      <c r="H844" s="62">
        <v>1373.86039278668</v>
      </c>
      <c r="I844" s="62">
        <v>16.798635713188599</v>
      </c>
    </row>
    <row r="845" spans="1:9" x14ac:dyDescent="0.2">
      <c r="A845" t="s">
        <v>60</v>
      </c>
      <c r="B845" t="s">
        <v>133</v>
      </c>
      <c r="C845" t="s">
        <v>159</v>
      </c>
      <c r="D845">
        <v>1296</v>
      </c>
      <c r="E845">
        <v>842.54</v>
      </c>
      <c r="F845" s="62">
        <v>28.916605973213699</v>
      </c>
      <c r="G845" s="62">
        <v>785.86345229250105</v>
      </c>
      <c r="H845" s="62">
        <v>899.21654770749899</v>
      </c>
      <c r="I845" s="62">
        <v>15.6816467472031</v>
      </c>
    </row>
    <row r="846" spans="1:9" x14ac:dyDescent="0.2">
      <c r="A846" t="s">
        <v>60</v>
      </c>
      <c r="B846" t="s">
        <v>133</v>
      </c>
      <c r="C846" t="s">
        <v>172</v>
      </c>
      <c r="D846">
        <v>2002</v>
      </c>
      <c r="E846">
        <v>1561.36</v>
      </c>
      <c r="F846" s="62">
        <v>28.464587249295001</v>
      </c>
      <c r="G846" s="62">
        <v>1505.56940899138</v>
      </c>
      <c r="H846" s="62">
        <v>1617.15059100862</v>
      </c>
      <c r="I846" s="62">
        <v>15.480287704186299</v>
      </c>
    </row>
    <row r="847" spans="1:9" x14ac:dyDescent="0.2">
      <c r="A847" t="s">
        <v>60</v>
      </c>
      <c r="B847" t="s">
        <v>133</v>
      </c>
      <c r="C847" t="s">
        <v>162</v>
      </c>
      <c r="D847">
        <v>1585</v>
      </c>
      <c r="E847">
        <v>1126.19</v>
      </c>
      <c r="F847" s="62">
        <v>29.702462231711699</v>
      </c>
      <c r="G847" s="62">
        <v>1067.9731740258501</v>
      </c>
      <c r="H847" s="62">
        <v>1184.40682597416</v>
      </c>
      <c r="I847" s="62">
        <v>15.446867549928299</v>
      </c>
    </row>
    <row r="848" spans="1:9" x14ac:dyDescent="0.2">
      <c r="A848" t="s">
        <v>60</v>
      </c>
      <c r="B848" t="s">
        <v>133</v>
      </c>
      <c r="C848" t="s">
        <v>173</v>
      </c>
      <c r="D848">
        <v>2000</v>
      </c>
      <c r="E848">
        <v>1561.47</v>
      </c>
      <c r="F848" s="62">
        <v>28.498610634218799</v>
      </c>
      <c r="G848" s="62">
        <v>1505.6127231569301</v>
      </c>
      <c r="H848" s="62">
        <v>1617.32727684307</v>
      </c>
      <c r="I848" s="62">
        <v>15.387767692557199</v>
      </c>
    </row>
    <row r="849" spans="1:9" x14ac:dyDescent="0.2">
      <c r="A849" t="s">
        <v>60</v>
      </c>
      <c r="B849" t="s">
        <v>133</v>
      </c>
      <c r="C849" t="s">
        <v>156</v>
      </c>
      <c r="D849">
        <v>2057</v>
      </c>
      <c r="E849">
        <v>1518.69</v>
      </c>
      <c r="F849" s="62">
        <v>35.476751528147297</v>
      </c>
      <c r="G849" s="62">
        <v>1449.1555670048299</v>
      </c>
      <c r="H849" s="62">
        <v>1588.22443299517</v>
      </c>
      <c r="I849" s="62">
        <v>15.1735989574159</v>
      </c>
    </row>
    <row r="850" spans="1:9" x14ac:dyDescent="0.2">
      <c r="A850" t="s">
        <v>60</v>
      </c>
      <c r="B850" t="s">
        <v>133</v>
      </c>
      <c r="C850" t="s">
        <v>154</v>
      </c>
      <c r="D850">
        <v>1810</v>
      </c>
      <c r="E850">
        <v>1302.97</v>
      </c>
      <c r="F850" s="62">
        <v>33.753849013591399</v>
      </c>
      <c r="G850" s="62">
        <v>1236.8124559333601</v>
      </c>
      <c r="H850" s="62">
        <v>1369.12754406664</v>
      </c>
      <c r="I850" s="62">
        <v>15.0213979980724</v>
      </c>
    </row>
    <row r="851" spans="1:9" x14ac:dyDescent="0.2">
      <c r="A851" t="s">
        <v>60</v>
      </c>
      <c r="B851" t="s">
        <v>133</v>
      </c>
      <c r="C851" t="s">
        <v>157</v>
      </c>
      <c r="D851">
        <v>1938</v>
      </c>
      <c r="E851">
        <v>1417.81</v>
      </c>
      <c r="F851" s="62">
        <v>35.819044367402398</v>
      </c>
      <c r="G851" s="62">
        <v>1347.60467303989</v>
      </c>
      <c r="H851" s="62">
        <v>1488.0153269601101</v>
      </c>
      <c r="I851" s="62">
        <v>14.5227213396404</v>
      </c>
    </row>
    <row r="852" spans="1:9" x14ac:dyDescent="0.2">
      <c r="A852" t="s">
        <v>60</v>
      </c>
      <c r="B852" t="s">
        <v>133</v>
      </c>
      <c r="C852" t="s">
        <v>153</v>
      </c>
      <c r="D852">
        <v>1413</v>
      </c>
      <c r="E852">
        <v>990.68</v>
      </c>
      <c r="F852" s="62">
        <v>30.0799876423787</v>
      </c>
      <c r="G852" s="62">
        <v>931.72322422093805</v>
      </c>
      <c r="H852" s="62">
        <v>1049.6367757790599</v>
      </c>
      <c r="I852" s="62">
        <v>14.0398993849654</v>
      </c>
    </row>
    <row r="853" spans="1:9" x14ac:dyDescent="0.2">
      <c r="A853" t="s">
        <v>60</v>
      </c>
      <c r="B853" t="s">
        <v>133</v>
      </c>
      <c r="C853" t="s">
        <v>150</v>
      </c>
      <c r="D853">
        <v>2301</v>
      </c>
      <c r="E853">
        <v>1760.9</v>
      </c>
      <c r="F853" s="62">
        <v>38.691606377099497</v>
      </c>
      <c r="G853" s="62">
        <v>1685.0644515008901</v>
      </c>
      <c r="H853" s="62">
        <v>1836.7355484991199</v>
      </c>
      <c r="I853" s="62">
        <v>13.959099933355899</v>
      </c>
    </row>
    <row r="854" spans="1:9" x14ac:dyDescent="0.2">
      <c r="A854" t="s">
        <v>60</v>
      </c>
      <c r="B854" t="s">
        <v>133</v>
      </c>
      <c r="C854" t="s">
        <v>155</v>
      </c>
      <c r="D854">
        <v>1682</v>
      </c>
      <c r="E854">
        <v>1218.32</v>
      </c>
      <c r="F854" s="62">
        <v>33.737513215703899</v>
      </c>
      <c r="G854" s="62">
        <v>1152.1944740972201</v>
      </c>
      <c r="H854" s="62">
        <v>1284.44552590278</v>
      </c>
      <c r="I854" s="62">
        <v>13.7437515632945</v>
      </c>
    </row>
    <row r="855" spans="1:9" x14ac:dyDescent="0.2">
      <c r="A855" t="s">
        <v>60</v>
      </c>
      <c r="B855" t="s">
        <v>133</v>
      </c>
      <c r="C855" t="s">
        <v>166</v>
      </c>
      <c r="D855">
        <v>882</v>
      </c>
      <c r="E855">
        <v>569.99</v>
      </c>
      <c r="F855" s="62">
        <v>23.0144859959236</v>
      </c>
      <c r="G855" s="62">
        <v>524.88160744798995</v>
      </c>
      <c r="H855" s="62">
        <v>615.09839255200995</v>
      </c>
      <c r="I855" s="62">
        <v>13.557113552536601</v>
      </c>
    </row>
    <row r="856" spans="1:9" x14ac:dyDescent="0.2">
      <c r="A856" t="s">
        <v>60</v>
      </c>
      <c r="B856" t="s">
        <v>133</v>
      </c>
      <c r="C856" t="s">
        <v>151</v>
      </c>
      <c r="D856">
        <v>2000</v>
      </c>
      <c r="E856">
        <v>1570.79</v>
      </c>
      <c r="F856" s="62">
        <v>32.429658143013597</v>
      </c>
      <c r="G856" s="62">
        <v>1507.2278700396901</v>
      </c>
      <c r="H856" s="62">
        <v>1634.3521299603101</v>
      </c>
      <c r="I856" s="62">
        <v>13.235107138878901</v>
      </c>
    </row>
    <row r="857" spans="1:9" x14ac:dyDescent="0.2">
      <c r="A857" t="s">
        <v>60</v>
      </c>
      <c r="B857" t="s">
        <v>133</v>
      </c>
      <c r="C857" t="s">
        <v>188</v>
      </c>
      <c r="D857">
        <v>590</v>
      </c>
      <c r="E857">
        <v>358.94</v>
      </c>
      <c r="F857" s="62">
        <v>17.929615475829699</v>
      </c>
      <c r="G857" s="62">
        <v>323.79795366737397</v>
      </c>
      <c r="H857" s="62">
        <v>394.08204633262602</v>
      </c>
      <c r="I857" s="62">
        <v>12.8870583037034</v>
      </c>
    </row>
    <row r="858" spans="1:9" x14ac:dyDescent="0.2">
      <c r="A858" t="s">
        <v>60</v>
      </c>
      <c r="B858" t="s">
        <v>133</v>
      </c>
      <c r="C858" t="s">
        <v>185</v>
      </c>
      <c r="D858">
        <v>1619</v>
      </c>
      <c r="E858">
        <v>1250.0999999999999</v>
      </c>
      <c r="F858" s="62">
        <v>28.769196489764301</v>
      </c>
      <c r="G858" s="62">
        <v>1193.71237488006</v>
      </c>
      <c r="H858" s="62">
        <v>1306.48762511994</v>
      </c>
      <c r="I858" s="62">
        <v>12.8227425514386</v>
      </c>
    </row>
    <row r="859" spans="1:9" x14ac:dyDescent="0.2">
      <c r="A859" t="s">
        <v>60</v>
      </c>
      <c r="B859" t="s">
        <v>133</v>
      </c>
      <c r="C859" t="s">
        <v>152</v>
      </c>
      <c r="D859">
        <v>1331</v>
      </c>
      <c r="E859">
        <v>954.78</v>
      </c>
      <c r="F859" s="62">
        <v>30.363980521850401</v>
      </c>
      <c r="G859" s="62">
        <v>895.26659817717302</v>
      </c>
      <c r="H859" s="62">
        <v>1014.29340182283</v>
      </c>
      <c r="I859" s="62">
        <v>12.390338602979501</v>
      </c>
    </row>
    <row r="860" spans="1:9" x14ac:dyDescent="0.2">
      <c r="A860" t="s">
        <v>60</v>
      </c>
      <c r="B860" t="s">
        <v>133</v>
      </c>
      <c r="C860" t="s">
        <v>168</v>
      </c>
      <c r="D860">
        <v>1846</v>
      </c>
      <c r="E860">
        <v>1446.54</v>
      </c>
      <c r="F860" s="62">
        <v>33.115170925944902</v>
      </c>
      <c r="G860" s="62">
        <v>1381.6342649851499</v>
      </c>
      <c r="H860" s="62">
        <v>1511.44573501485</v>
      </c>
      <c r="I860" s="62">
        <v>12.0627491518407</v>
      </c>
    </row>
    <row r="861" spans="1:9" x14ac:dyDescent="0.2">
      <c r="A861" t="s">
        <v>60</v>
      </c>
      <c r="B861" t="s">
        <v>133</v>
      </c>
      <c r="C861" t="s">
        <v>190</v>
      </c>
      <c r="D861">
        <v>3148</v>
      </c>
      <c r="E861">
        <v>2664.38</v>
      </c>
      <c r="F861" s="62">
        <v>40.200452281490101</v>
      </c>
      <c r="G861" s="62">
        <v>2585.58711352828</v>
      </c>
      <c r="H861" s="62">
        <v>2743.1728864717202</v>
      </c>
      <c r="I861" s="62">
        <v>12.030212909387499</v>
      </c>
    </row>
    <row r="862" spans="1:9" x14ac:dyDescent="0.2">
      <c r="A862" t="s">
        <v>60</v>
      </c>
      <c r="B862" t="s">
        <v>133</v>
      </c>
      <c r="C862" t="s">
        <v>158</v>
      </c>
      <c r="D862">
        <v>650</v>
      </c>
      <c r="E862">
        <v>433.58</v>
      </c>
      <c r="F862" s="62">
        <v>18.066756121885199</v>
      </c>
      <c r="G862" s="62">
        <v>398.16915800110502</v>
      </c>
      <c r="H862" s="62">
        <v>468.99084199889501</v>
      </c>
      <c r="I862" s="62">
        <v>11.978907477355</v>
      </c>
    </row>
    <row r="863" spans="1:9" x14ac:dyDescent="0.2">
      <c r="A863" t="s">
        <v>60</v>
      </c>
      <c r="B863" t="s">
        <v>133</v>
      </c>
      <c r="C863" t="s">
        <v>206</v>
      </c>
      <c r="D863">
        <v>582</v>
      </c>
      <c r="E863">
        <v>391.86</v>
      </c>
      <c r="F863" s="62">
        <v>16.3188061555812</v>
      </c>
      <c r="G863" s="62">
        <v>359.87513993506099</v>
      </c>
      <c r="H863" s="62">
        <v>423.84486006493898</v>
      </c>
      <c r="I863" s="62">
        <v>11.651587633754099</v>
      </c>
    </row>
    <row r="864" spans="1:9" x14ac:dyDescent="0.2">
      <c r="A864" t="s">
        <v>60</v>
      </c>
      <c r="B864" t="s">
        <v>133</v>
      </c>
      <c r="C864" t="s">
        <v>181</v>
      </c>
      <c r="D864">
        <v>1288</v>
      </c>
      <c r="E864">
        <v>977.57</v>
      </c>
      <c r="F864" s="62">
        <v>27.095884737298601</v>
      </c>
      <c r="G864" s="62">
        <v>924.46206591489499</v>
      </c>
      <c r="H864" s="62">
        <v>1030.6779340851101</v>
      </c>
      <c r="I864" s="62">
        <v>11.4567213069327</v>
      </c>
    </row>
    <row r="865" spans="1:9" x14ac:dyDescent="0.2">
      <c r="A865" t="s">
        <v>60</v>
      </c>
      <c r="B865" t="s">
        <v>133</v>
      </c>
      <c r="C865" t="s">
        <v>165</v>
      </c>
      <c r="D865">
        <v>509</v>
      </c>
      <c r="E865">
        <v>332.8</v>
      </c>
      <c r="F865" s="62">
        <v>15.386600493529301</v>
      </c>
      <c r="G865" s="62">
        <v>302.64226303268299</v>
      </c>
      <c r="H865" s="62">
        <v>362.95773696731698</v>
      </c>
      <c r="I865" s="62">
        <v>11.451522386254201</v>
      </c>
    </row>
    <row r="866" spans="1:9" x14ac:dyDescent="0.2">
      <c r="A866" t="s">
        <v>60</v>
      </c>
      <c r="B866" t="s">
        <v>133</v>
      </c>
      <c r="C866" t="s">
        <v>174</v>
      </c>
      <c r="D866">
        <v>1891</v>
      </c>
      <c r="E866">
        <v>1524.63</v>
      </c>
      <c r="F866" s="62">
        <v>32.579244492731398</v>
      </c>
      <c r="G866" s="62">
        <v>1460.7746807942499</v>
      </c>
      <c r="H866" s="62">
        <v>1588.4853192057501</v>
      </c>
      <c r="I866" s="62">
        <v>11.2455032553544</v>
      </c>
    </row>
    <row r="867" spans="1:9" x14ac:dyDescent="0.2">
      <c r="A867" t="s">
        <v>60</v>
      </c>
      <c r="B867" t="s">
        <v>133</v>
      </c>
      <c r="C867" t="s">
        <v>194</v>
      </c>
      <c r="D867">
        <v>2163</v>
      </c>
      <c r="E867">
        <v>1787.96</v>
      </c>
      <c r="F867" s="62">
        <v>33.366323069099401</v>
      </c>
      <c r="G867" s="62">
        <v>1722.56200678457</v>
      </c>
      <c r="H867" s="62">
        <v>1853.35799321543</v>
      </c>
      <c r="I867" s="62">
        <v>11.240075786094801</v>
      </c>
    </row>
    <row r="868" spans="1:9" x14ac:dyDescent="0.2">
      <c r="A868" t="s">
        <v>60</v>
      </c>
      <c r="B868" t="s">
        <v>133</v>
      </c>
      <c r="C868" t="s">
        <v>169</v>
      </c>
      <c r="D868">
        <v>1442</v>
      </c>
      <c r="E868">
        <v>1102.78</v>
      </c>
      <c r="F868" s="62">
        <v>30.2493275657793</v>
      </c>
      <c r="G868" s="62">
        <v>1043.49131797107</v>
      </c>
      <c r="H868" s="62">
        <v>1162.06868202893</v>
      </c>
      <c r="I868" s="62">
        <v>11.2141335790801</v>
      </c>
    </row>
    <row r="869" spans="1:9" x14ac:dyDescent="0.2">
      <c r="A869" t="s">
        <v>60</v>
      </c>
      <c r="B869" t="s">
        <v>133</v>
      </c>
      <c r="C869" t="s">
        <v>210</v>
      </c>
      <c r="D869">
        <v>4671</v>
      </c>
      <c r="E869">
        <v>4203.37</v>
      </c>
      <c r="F869" s="62">
        <v>41.721698203813602</v>
      </c>
      <c r="G869" s="62">
        <v>4121.5954715205298</v>
      </c>
      <c r="H869" s="62">
        <v>4285.14452847947</v>
      </c>
      <c r="I869" s="62">
        <v>11.2083165386891</v>
      </c>
    </row>
    <row r="870" spans="1:9" x14ac:dyDescent="0.2">
      <c r="A870" t="s">
        <v>60</v>
      </c>
      <c r="B870" t="s">
        <v>133</v>
      </c>
      <c r="C870" t="s">
        <v>175</v>
      </c>
      <c r="D870">
        <v>1445</v>
      </c>
      <c r="E870">
        <v>1133.42</v>
      </c>
      <c r="F870" s="62">
        <v>27.827092386864098</v>
      </c>
      <c r="G870" s="62">
        <v>1078.8788989217501</v>
      </c>
      <c r="H870" s="62">
        <v>1187.9611010782501</v>
      </c>
      <c r="I870" s="62">
        <v>11.197001672624699</v>
      </c>
    </row>
    <row r="871" spans="1:9" x14ac:dyDescent="0.2">
      <c r="A871" t="s">
        <v>60</v>
      </c>
      <c r="B871" t="s">
        <v>133</v>
      </c>
      <c r="C871" t="s">
        <v>183</v>
      </c>
      <c r="D871">
        <v>1478</v>
      </c>
      <c r="E871">
        <v>1137.31</v>
      </c>
      <c r="F871" s="62">
        <v>30.458017139676201</v>
      </c>
      <c r="G871" s="62">
        <v>1077.6122864062299</v>
      </c>
      <c r="H871" s="62">
        <v>1197.0077135937699</v>
      </c>
      <c r="I871" s="62">
        <v>11.1855607158419</v>
      </c>
    </row>
    <row r="872" spans="1:9" x14ac:dyDescent="0.2">
      <c r="A872" t="s">
        <v>60</v>
      </c>
      <c r="B872" t="s">
        <v>133</v>
      </c>
      <c r="C872" t="s">
        <v>163</v>
      </c>
      <c r="D872">
        <v>825</v>
      </c>
      <c r="E872">
        <v>582.16999999999996</v>
      </c>
      <c r="F872" s="62">
        <v>22.271082396486999</v>
      </c>
      <c r="G872" s="62">
        <v>538.51867850288602</v>
      </c>
      <c r="H872" s="62">
        <v>625.82132149711401</v>
      </c>
      <c r="I872" s="62">
        <v>10.9033766602338</v>
      </c>
    </row>
    <row r="873" spans="1:9" x14ac:dyDescent="0.2">
      <c r="A873" t="s">
        <v>60</v>
      </c>
      <c r="B873" t="s">
        <v>133</v>
      </c>
      <c r="C873" t="s">
        <v>197</v>
      </c>
      <c r="D873">
        <v>400</v>
      </c>
      <c r="E873">
        <v>254.45</v>
      </c>
      <c r="F873" s="62">
        <v>13.702742481530899</v>
      </c>
      <c r="G873" s="62">
        <v>227.59262473619901</v>
      </c>
      <c r="H873" s="62">
        <v>281.30737526380102</v>
      </c>
      <c r="I873" s="62">
        <v>10.6219612749913</v>
      </c>
    </row>
    <row r="874" spans="1:9" x14ac:dyDescent="0.2">
      <c r="A874" t="s">
        <v>60</v>
      </c>
      <c r="B874" t="s">
        <v>133</v>
      </c>
      <c r="C874" t="s">
        <v>164</v>
      </c>
      <c r="D874">
        <v>817</v>
      </c>
      <c r="E874">
        <v>586.25</v>
      </c>
      <c r="F874" s="62">
        <v>21.958351302390401</v>
      </c>
      <c r="G874" s="62">
        <v>543.21163144731497</v>
      </c>
      <c r="H874" s="62">
        <v>629.28836855268503</v>
      </c>
      <c r="I874" s="62">
        <v>10.508530300035799</v>
      </c>
    </row>
    <row r="875" spans="1:9" x14ac:dyDescent="0.2">
      <c r="A875" t="s">
        <v>60</v>
      </c>
      <c r="B875" t="s">
        <v>133</v>
      </c>
      <c r="C875" t="s">
        <v>186</v>
      </c>
      <c r="D875">
        <v>398</v>
      </c>
      <c r="E875">
        <v>249.21</v>
      </c>
      <c r="F875" s="62">
        <v>14.3289598683607</v>
      </c>
      <c r="G875" s="62">
        <v>221.12523865801299</v>
      </c>
      <c r="H875" s="62">
        <v>277.294761341987</v>
      </c>
      <c r="I875" s="62">
        <v>10.383866056358899</v>
      </c>
    </row>
    <row r="876" spans="1:9" x14ac:dyDescent="0.2">
      <c r="A876" t="s">
        <v>60</v>
      </c>
      <c r="B876" t="s">
        <v>133</v>
      </c>
      <c r="C876" t="s">
        <v>171</v>
      </c>
      <c r="D876">
        <v>1063</v>
      </c>
      <c r="E876">
        <v>788.17</v>
      </c>
      <c r="F876" s="62">
        <v>26.676912804289699</v>
      </c>
      <c r="G876" s="62">
        <v>735.88325090359206</v>
      </c>
      <c r="H876" s="62">
        <v>840.45674909640798</v>
      </c>
      <c r="I876" s="62">
        <v>10.302166596871199</v>
      </c>
    </row>
    <row r="877" spans="1:9" x14ac:dyDescent="0.2">
      <c r="A877" t="s">
        <v>60</v>
      </c>
      <c r="B877" t="s">
        <v>133</v>
      </c>
      <c r="C877" t="s">
        <v>204</v>
      </c>
      <c r="D877">
        <v>708</v>
      </c>
      <c r="E877">
        <v>497.85</v>
      </c>
      <c r="F877" s="62">
        <v>20.889500044788299</v>
      </c>
      <c r="G877" s="62">
        <v>456.90657991221502</v>
      </c>
      <c r="H877" s="62">
        <v>538.79342008778497</v>
      </c>
      <c r="I877" s="62">
        <v>10.0600780080627</v>
      </c>
    </row>
    <row r="878" spans="1:9" x14ac:dyDescent="0.2">
      <c r="A878" t="s">
        <v>60</v>
      </c>
      <c r="B878" t="s">
        <v>133</v>
      </c>
      <c r="C878" t="s">
        <v>180</v>
      </c>
      <c r="D878">
        <v>1146</v>
      </c>
      <c r="E878">
        <v>858.06</v>
      </c>
      <c r="F878" s="62">
        <v>29.362182782923</v>
      </c>
      <c r="G878" s="62">
        <v>800.510121745471</v>
      </c>
      <c r="H878" s="62">
        <v>915.60987825452901</v>
      </c>
      <c r="I878" s="62">
        <v>9.8064916402422906</v>
      </c>
    </row>
    <row r="879" spans="1:9" x14ac:dyDescent="0.2">
      <c r="A879" t="s">
        <v>60</v>
      </c>
      <c r="B879" t="s">
        <v>133</v>
      </c>
      <c r="C879" t="s">
        <v>199</v>
      </c>
      <c r="D879">
        <v>432</v>
      </c>
      <c r="E879">
        <v>277.19</v>
      </c>
      <c r="F879" s="62">
        <v>15.9726375879237</v>
      </c>
      <c r="G879" s="62">
        <v>245.88363032767001</v>
      </c>
      <c r="H879" s="62">
        <v>308.49636967232999</v>
      </c>
      <c r="I879" s="62">
        <v>9.6922001233563595</v>
      </c>
    </row>
    <row r="880" spans="1:9" x14ac:dyDescent="0.2">
      <c r="A880" t="s">
        <v>60</v>
      </c>
      <c r="B880" t="s">
        <v>133</v>
      </c>
      <c r="C880" t="s">
        <v>176</v>
      </c>
      <c r="D880">
        <v>922</v>
      </c>
      <c r="E880">
        <v>678.6</v>
      </c>
      <c r="F880" s="62">
        <v>25.4522726258026</v>
      </c>
      <c r="G880" s="62">
        <v>628.71354565342699</v>
      </c>
      <c r="H880" s="62">
        <v>728.48645434657305</v>
      </c>
      <c r="I880" s="62">
        <v>9.5629967342581992</v>
      </c>
    </row>
    <row r="881" spans="1:9" x14ac:dyDescent="0.2">
      <c r="A881" t="s">
        <v>60</v>
      </c>
      <c r="B881" t="s">
        <v>133</v>
      </c>
      <c r="C881" t="s">
        <v>196</v>
      </c>
      <c r="D881">
        <v>902</v>
      </c>
      <c r="E881">
        <v>675.74</v>
      </c>
      <c r="F881" s="62">
        <v>23.730226218130301</v>
      </c>
      <c r="G881" s="62">
        <v>629.22875661246496</v>
      </c>
      <c r="H881" s="62">
        <v>722.25124338753506</v>
      </c>
      <c r="I881" s="62">
        <v>9.5346752247618198</v>
      </c>
    </row>
    <row r="882" spans="1:9" x14ac:dyDescent="0.2">
      <c r="A882" t="s">
        <v>60</v>
      </c>
      <c r="B882" t="s">
        <v>133</v>
      </c>
      <c r="C882" t="s">
        <v>178</v>
      </c>
      <c r="D882">
        <v>1297</v>
      </c>
      <c r="E882">
        <v>1030.94</v>
      </c>
      <c r="F882" s="62">
        <v>28.080267344550201</v>
      </c>
      <c r="G882" s="62">
        <v>975.90267600468201</v>
      </c>
      <c r="H882" s="62">
        <v>1085.9773239953199</v>
      </c>
      <c r="I882" s="62">
        <v>9.4749810155079004</v>
      </c>
    </row>
    <row r="883" spans="1:9" x14ac:dyDescent="0.2">
      <c r="A883" t="s">
        <v>60</v>
      </c>
      <c r="B883" t="s">
        <v>133</v>
      </c>
      <c r="C883" t="s">
        <v>203</v>
      </c>
      <c r="D883">
        <v>1951</v>
      </c>
      <c r="E883">
        <v>1634.26</v>
      </c>
      <c r="F883" s="62">
        <v>33.576272285738597</v>
      </c>
      <c r="G883" s="62">
        <v>1568.4505063199499</v>
      </c>
      <c r="H883" s="62">
        <v>1700.0694936800501</v>
      </c>
      <c r="I883" s="62">
        <v>9.4334474448056493</v>
      </c>
    </row>
    <row r="884" spans="1:9" x14ac:dyDescent="0.2">
      <c r="A884" t="s">
        <v>60</v>
      </c>
      <c r="B884" t="s">
        <v>133</v>
      </c>
      <c r="C884" t="s">
        <v>179</v>
      </c>
      <c r="D884">
        <v>1002</v>
      </c>
      <c r="E884">
        <v>772.55</v>
      </c>
      <c r="F884" s="62">
        <v>24.355687117170302</v>
      </c>
      <c r="G884" s="62">
        <v>724.81285325034605</v>
      </c>
      <c r="H884" s="62">
        <v>820.28714674965397</v>
      </c>
      <c r="I884" s="62">
        <v>9.4207976517419691</v>
      </c>
    </row>
    <row r="885" spans="1:9" x14ac:dyDescent="0.2">
      <c r="A885" t="s">
        <v>60</v>
      </c>
      <c r="B885" t="s">
        <v>133</v>
      </c>
      <c r="C885" t="s">
        <v>217</v>
      </c>
      <c r="D885">
        <v>1527</v>
      </c>
      <c r="E885">
        <v>1258.49</v>
      </c>
      <c r="F885" s="62">
        <v>29.0733989284453</v>
      </c>
      <c r="G885" s="62">
        <v>1201.5061381002499</v>
      </c>
      <c r="H885" s="62">
        <v>1315.4738618997501</v>
      </c>
      <c r="I885" s="62">
        <v>9.2355902610785101</v>
      </c>
    </row>
    <row r="886" spans="1:9" x14ac:dyDescent="0.2">
      <c r="A886" t="s">
        <v>60</v>
      </c>
      <c r="B886" t="s">
        <v>133</v>
      </c>
      <c r="C886" t="s">
        <v>192</v>
      </c>
      <c r="D886">
        <v>1193</v>
      </c>
      <c r="E886">
        <v>942.34</v>
      </c>
      <c r="F886" s="62">
        <v>27.276074542064201</v>
      </c>
      <c r="G886" s="62">
        <v>888.87889389755401</v>
      </c>
      <c r="H886" s="62">
        <v>995.80110610244606</v>
      </c>
      <c r="I886" s="62">
        <v>9.1897387805360697</v>
      </c>
    </row>
    <row r="887" spans="1:9" x14ac:dyDescent="0.2">
      <c r="A887" t="s">
        <v>60</v>
      </c>
      <c r="B887" t="s">
        <v>133</v>
      </c>
      <c r="C887" t="s">
        <v>202</v>
      </c>
      <c r="D887">
        <v>262</v>
      </c>
      <c r="E887">
        <v>161.18</v>
      </c>
      <c r="F887" s="62">
        <v>11.240601012006</v>
      </c>
      <c r="G887" s="62">
        <v>139.148422016468</v>
      </c>
      <c r="H887" s="62">
        <v>183.21157798353201</v>
      </c>
      <c r="I887" s="62">
        <v>8.9692712953973395</v>
      </c>
    </row>
    <row r="888" spans="1:9" x14ac:dyDescent="0.2">
      <c r="A888" t="s">
        <v>60</v>
      </c>
      <c r="B888" t="s">
        <v>133</v>
      </c>
      <c r="C888" t="s">
        <v>187</v>
      </c>
      <c r="D888">
        <v>974</v>
      </c>
      <c r="E888">
        <v>751.86</v>
      </c>
      <c r="F888" s="62">
        <v>24.792887543149799</v>
      </c>
      <c r="G888" s="62">
        <v>703.26594041542603</v>
      </c>
      <c r="H888" s="62">
        <v>800.454059584574</v>
      </c>
      <c r="I888" s="62">
        <v>8.9598276769248901</v>
      </c>
    </row>
    <row r="889" spans="1:9" x14ac:dyDescent="0.2">
      <c r="A889" t="s">
        <v>60</v>
      </c>
      <c r="B889" t="s">
        <v>133</v>
      </c>
      <c r="C889" t="s">
        <v>177</v>
      </c>
      <c r="D889">
        <v>1377</v>
      </c>
      <c r="E889">
        <v>1137.02</v>
      </c>
      <c r="F889" s="62">
        <v>27.150154863110998</v>
      </c>
      <c r="G889" s="62">
        <v>1083.8056964683001</v>
      </c>
      <c r="H889" s="62">
        <v>1190.2343035317001</v>
      </c>
      <c r="I889" s="62">
        <v>8.8389919398235808</v>
      </c>
    </row>
    <row r="890" spans="1:9" x14ac:dyDescent="0.2">
      <c r="A890" t="s">
        <v>60</v>
      </c>
      <c r="B890" t="s">
        <v>133</v>
      </c>
      <c r="C890" t="s">
        <v>193</v>
      </c>
      <c r="D890">
        <v>1105</v>
      </c>
      <c r="E890">
        <v>875.81</v>
      </c>
      <c r="F890" s="62">
        <v>25.976560918869101</v>
      </c>
      <c r="G890" s="62">
        <v>824.89594059901697</v>
      </c>
      <c r="H890" s="62">
        <v>926.72405940098304</v>
      </c>
      <c r="I890" s="62">
        <v>8.8229539204906402</v>
      </c>
    </row>
    <row r="891" spans="1:9" x14ac:dyDescent="0.2">
      <c r="A891" t="s">
        <v>60</v>
      </c>
      <c r="B891" t="s">
        <v>133</v>
      </c>
      <c r="C891" t="s">
        <v>207</v>
      </c>
      <c r="D891">
        <v>1719</v>
      </c>
      <c r="E891">
        <v>1460.42</v>
      </c>
      <c r="F891" s="62">
        <v>29.672685804090701</v>
      </c>
      <c r="G891" s="62">
        <v>1402.26153582398</v>
      </c>
      <c r="H891" s="62">
        <v>1518.5784641760199</v>
      </c>
      <c r="I891" s="62">
        <v>8.7144116884880098</v>
      </c>
    </row>
    <row r="892" spans="1:9" x14ac:dyDescent="0.2">
      <c r="A892" t="s">
        <v>60</v>
      </c>
      <c r="B892" t="s">
        <v>133</v>
      </c>
      <c r="C892" t="s">
        <v>222</v>
      </c>
      <c r="D892">
        <v>819</v>
      </c>
      <c r="E892">
        <v>650.48</v>
      </c>
      <c r="F892" s="62">
        <v>19.838479088006</v>
      </c>
      <c r="G892" s="62">
        <v>611.59658098750799</v>
      </c>
      <c r="H892" s="62">
        <v>689.36341901249205</v>
      </c>
      <c r="I892" s="62">
        <v>8.49460279956058</v>
      </c>
    </row>
    <row r="893" spans="1:9" x14ac:dyDescent="0.2">
      <c r="A893" t="s">
        <v>60</v>
      </c>
      <c r="B893" t="s">
        <v>133</v>
      </c>
      <c r="C893" t="s">
        <v>170</v>
      </c>
      <c r="D893">
        <v>829</v>
      </c>
      <c r="E893">
        <v>638.21</v>
      </c>
      <c r="F893" s="62">
        <v>22.4999640852688</v>
      </c>
      <c r="G893" s="62">
        <v>594.11007039287301</v>
      </c>
      <c r="H893" s="62">
        <v>682.30992960712695</v>
      </c>
      <c r="I893" s="62">
        <v>8.4795690907308892</v>
      </c>
    </row>
    <row r="894" spans="1:9" x14ac:dyDescent="0.2">
      <c r="A894" t="s">
        <v>60</v>
      </c>
      <c r="B894" t="s">
        <v>133</v>
      </c>
      <c r="C894" t="s">
        <v>189</v>
      </c>
      <c r="D894">
        <v>1776</v>
      </c>
      <c r="E894">
        <v>1503.08</v>
      </c>
      <c r="F894" s="62">
        <v>32.2843052215215</v>
      </c>
      <c r="G894" s="62">
        <v>1439.8027617658199</v>
      </c>
      <c r="H894" s="62">
        <v>1566.3572382341799</v>
      </c>
      <c r="I894" s="62">
        <v>8.4536432835501891</v>
      </c>
    </row>
    <row r="895" spans="1:9" x14ac:dyDescent="0.2">
      <c r="A895" t="s">
        <v>60</v>
      </c>
      <c r="B895" t="s">
        <v>133</v>
      </c>
      <c r="C895" t="s">
        <v>182</v>
      </c>
      <c r="D895">
        <v>1411</v>
      </c>
      <c r="E895">
        <v>1172.6500000000001</v>
      </c>
      <c r="F895" s="62">
        <v>28.3118902815254</v>
      </c>
      <c r="G895" s="62">
        <v>1117.1586950482099</v>
      </c>
      <c r="H895" s="62">
        <v>1228.1413049517901</v>
      </c>
      <c r="I895" s="62">
        <v>8.4187243461992605</v>
      </c>
    </row>
    <row r="896" spans="1:9" x14ac:dyDescent="0.2">
      <c r="A896" t="s">
        <v>60</v>
      </c>
      <c r="B896" t="s">
        <v>133</v>
      </c>
      <c r="C896" t="s">
        <v>225</v>
      </c>
      <c r="D896">
        <v>836</v>
      </c>
      <c r="E896">
        <v>661.49</v>
      </c>
      <c r="F896" s="62">
        <v>20.827572536850699</v>
      </c>
      <c r="G896" s="62">
        <v>620.66795782777297</v>
      </c>
      <c r="H896" s="62">
        <v>702.31204217222705</v>
      </c>
      <c r="I896" s="62">
        <v>8.3787968900953498</v>
      </c>
    </row>
    <row r="897" spans="1:9" x14ac:dyDescent="0.2">
      <c r="A897" t="s">
        <v>60</v>
      </c>
      <c r="B897" t="s">
        <v>133</v>
      </c>
      <c r="C897" t="s">
        <v>212</v>
      </c>
      <c r="D897">
        <v>522</v>
      </c>
      <c r="E897">
        <v>378.11</v>
      </c>
      <c r="F897" s="62">
        <v>17.311113380272399</v>
      </c>
      <c r="G897" s="62">
        <v>344.180217774666</v>
      </c>
      <c r="H897" s="62">
        <v>412.03978222533402</v>
      </c>
      <c r="I897" s="62">
        <v>8.3120014778469304</v>
      </c>
    </row>
    <row r="898" spans="1:9" x14ac:dyDescent="0.2">
      <c r="A898" t="s">
        <v>60</v>
      </c>
      <c r="B898" t="s">
        <v>133</v>
      </c>
      <c r="C898" t="s">
        <v>198</v>
      </c>
      <c r="D898">
        <v>868</v>
      </c>
      <c r="E898">
        <v>674.36</v>
      </c>
      <c r="F898" s="62">
        <v>23.4768400812805</v>
      </c>
      <c r="G898" s="62">
        <v>628.34539344069003</v>
      </c>
      <c r="H898" s="62">
        <v>720.37460655931</v>
      </c>
      <c r="I898" s="62">
        <v>8.2481287656084792</v>
      </c>
    </row>
    <row r="899" spans="1:9" x14ac:dyDescent="0.2">
      <c r="A899" t="s">
        <v>60</v>
      </c>
      <c r="B899" t="s">
        <v>133</v>
      </c>
      <c r="C899" t="s">
        <v>184</v>
      </c>
      <c r="D899">
        <v>322</v>
      </c>
      <c r="E899">
        <v>209.72</v>
      </c>
      <c r="F899" s="62">
        <v>13.7393337876803</v>
      </c>
      <c r="G899" s="62">
        <v>182.79090577614701</v>
      </c>
      <c r="H899" s="62">
        <v>236.64909422385301</v>
      </c>
      <c r="I899" s="62">
        <v>8.1721575248924196</v>
      </c>
    </row>
    <row r="900" spans="1:9" x14ac:dyDescent="0.2">
      <c r="A900" t="s">
        <v>60</v>
      </c>
      <c r="B900" t="s">
        <v>133</v>
      </c>
      <c r="C900" t="s">
        <v>227</v>
      </c>
      <c r="D900">
        <v>345</v>
      </c>
      <c r="E900">
        <v>241.82</v>
      </c>
      <c r="F900" s="62">
        <v>12.6581949341089</v>
      </c>
      <c r="G900" s="62">
        <v>217.00993792914699</v>
      </c>
      <c r="H900" s="62">
        <v>266.630062070853</v>
      </c>
      <c r="I900" s="62">
        <v>8.1512411949013792</v>
      </c>
    </row>
    <row r="901" spans="1:9" x14ac:dyDescent="0.2">
      <c r="A901" t="s">
        <v>60</v>
      </c>
      <c r="B901" t="s">
        <v>133</v>
      </c>
      <c r="C901" t="s">
        <v>200</v>
      </c>
      <c r="D901">
        <v>1393</v>
      </c>
      <c r="E901">
        <v>1149.1600000000001</v>
      </c>
      <c r="F901" s="62">
        <v>30.336070472577202</v>
      </c>
      <c r="G901" s="62">
        <v>1089.70130187375</v>
      </c>
      <c r="H901" s="62">
        <v>1208.6186981262499</v>
      </c>
      <c r="I901" s="62">
        <v>8.0379560108295198</v>
      </c>
    </row>
    <row r="902" spans="1:9" x14ac:dyDescent="0.2">
      <c r="A902" t="s">
        <v>60</v>
      </c>
      <c r="B902" t="s">
        <v>133</v>
      </c>
      <c r="C902" t="s">
        <v>191</v>
      </c>
      <c r="D902">
        <v>1160</v>
      </c>
      <c r="E902">
        <v>955.79</v>
      </c>
      <c r="F902" s="62">
        <v>25.727120854746801</v>
      </c>
      <c r="G902" s="62">
        <v>905.36484312469599</v>
      </c>
      <c r="H902" s="62">
        <v>1006.2151568753</v>
      </c>
      <c r="I902" s="62">
        <v>7.9375380227330101</v>
      </c>
    </row>
    <row r="903" spans="1:9" x14ac:dyDescent="0.2">
      <c r="A903" t="s">
        <v>60</v>
      </c>
      <c r="B903" t="s">
        <v>133</v>
      </c>
      <c r="C903" t="s">
        <v>224</v>
      </c>
      <c r="D903">
        <v>317</v>
      </c>
      <c r="E903">
        <v>213.99</v>
      </c>
      <c r="F903" s="62">
        <v>13.213472616457</v>
      </c>
      <c r="G903" s="62">
        <v>188.09159367174399</v>
      </c>
      <c r="H903" s="62">
        <v>239.888406328256</v>
      </c>
      <c r="I903" s="62">
        <v>7.7958310423033002</v>
      </c>
    </row>
    <row r="904" spans="1:9" x14ac:dyDescent="0.2">
      <c r="A904" t="s">
        <v>60</v>
      </c>
      <c r="B904" t="s">
        <v>133</v>
      </c>
      <c r="C904" t="s">
        <v>211</v>
      </c>
      <c r="D904">
        <v>1021</v>
      </c>
      <c r="E904">
        <v>819</v>
      </c>
      <c r="F904" s="62">
        <v>26.320480177376599</v>
      </c>
      <c r="G904" s="62">
        <v>767.41185885234199</v>
      </c>
      <c r="H904" s="62">
        <v>870.58814114765801</v>
      </c>
      <c r="I904" s="62">
        <v>7.6746320218590096</v>
      </c>
    </row>
    <row r="905" spans="1:9" x14ac:dyDescent="0.2">
      <c r="A905" t="s">
        <v>60</v>
      </c>
      <c r="B905" t="s">
        <v>133</v>
      </c>
      <c r="C905" t="s">
        <v>215</v>
      </c>
      <c r="D905">
        <v>2529</v>
      </c>
      <c r="E905">
        <v>2211.83</v>
      </c>
      <c r="F905" s="62">
        <v>41.894059509937897</v>
      </c>
      <c r="G905" s="62">
        <v>2129.71764336052</v>
      </c>
      <c r="H905" s="62">
        <v>2293.9423566394798</v>
      </c>
      <c r="I905" s="62">
        <v>7.5707631036510596</v>
      </c>
    </row>
    <row r="906" spans="1:9" x14ac:dyDescent="0.2">
      <c r="A906" t="s">
        <v>60</v>
      </c>
      <c r="B906" t="s">
        <v>133</v>
      </c>
      <c r="C906" t="s">
        <v>226</v>
      </c>
      <c r="D906">
        <v>459</v>
      </c>
      <c r="E906">
        <v>317.58999999999997</v>
      </c>
      <c r="F906" s="62">
        <v>18.693754696327499</v>
      </c>
      <c r="G906" s="62">
        <v>280.950240795198</v>
      </c>
      <c r="H906" s="62">
        <v>354.22975920480201</v>
      </c>
      <c r="I906" s="62">
        <v>7.5645584473075997</v>
      </c>
    </row>
    <row r="907" spans="1:9" x14ac:dyDescent="0.2">
      <c r="A907" t="s">
        <v>60</v>
      </c>
      <c r="B907" t="s">
        <v>133</v>
      </c>
      <c r="C907" t="s">
        <v>195</v>
      </c>
      <c r="D907">
        <v>642</v>
      </c>
      <c r="E907">
        <v>494.49</v>
      </c>
      <c r="F907" s="62">
        <v>19.597719409681499</v>
      </c>
      <c r="G907" s="62">
        <v>456.07846995702403</v>
      </c>
      <c r="H907" s="62">
        <v>532.90153004297599</v>
      </c>
      <c r="I907" s="62">
        <v>7.5268962125832104</v>
      </c>
    </row>
    <row r="908" spans="1:9" x14ac:dyDescent="0.2">
      <c r="A908" t="s">
        <v>60</v>
      </c>
      <c r="B908" t="s">
        <v>133</v>
      </c>
      <c r="C908" t="s">
        <v>259</v>
      </c>
      <c r="D908">
        <v>78</v>
      </c>
      <c r="E908">
        <v>38.06</v>
      </c>
      <c r="F908" s="62">
        <v>5.4732037780407596</v>
      </c>
      <c r="G908" s="62">
        <v>27.332520595040101</v>
      </c>
      <c r="H908" s="62">
        <v>48.787479404959903</v>
      </c>
      <c r="I908" s="62">
        <v>7.2973712691357804</v>
      </c>
    </row>
    <row r="909" spans="1:9" x14ac:dyDescent="0.2">
      <c r="A909" t="s">
        <v>60</v>
      </c>
      <c r="B909" t="s">
        <v>133</v>
      </c>
      <c r="C909" t="s">
        <v>208</v>
      </c>
      <c r="D909">
        <v>1330</v>
      </c>
      <c r="E909">
        <v>1124.1400000000001</v>
      </c>
      <c r="F909" s="62">
        <v>28.233163392569299</v>
      </c>
      <c r="G909" s="62">
        <v>1068.80299975056</v>
      </c>
      <c r="H909" s="62">
        <v>1179.4770002494399</v>
      </c>
      <c r="I909" s="62">
        <v>7.29142523413371</v>
      </c>
    </row>
    <row r="910" spans="1:9" x14ac:dyDescent="0.2">
      <c r="A910" t="s">
        <v>60</v>
      </c>
      <c r="B910" t="s">
        <v>133</v>
      </c>
      <c r="C910" t="s">
        <v>232</v>
      </c>
      <c r="D910">
        <v>3165</v>
      </c>
      <c r="E910">
        <v>2885.33</v>
      </c>
      <c r="F910" s="62">
        <v>38.359294239407703</v>
      </c>
      <c r="G910" s="62">
        <v>2810.1457832907599</v>
      </c>
      <c r="H910" s="62">
        <v>2960.5142167092399</v>
      </c>
      <c r="I910" s="62">
        <v>7.2908015005314297</v>
      </c>
    </row>
    <row r="911" spans="1:9" x14ac:dyDescent="0.2">
      <c r="A911" t="s">
        <v>60</v>
      </c>
      <c r="B911" t="s">
        <v>133</v>
      </c>
      <c r="C911" t="s">
        <v>223</v>
      </c>
      <c r="D911">
        <v>1021</v>
      </c>
      <c r="E911">
        <v>849.08</v>
      </c>
      <c r="F911" s="62">
        <v>24.170137681766601</v>
      </c>
      <c r="G911" s="62">
        <v>801.70653014373704</v>
      </c>
      <c r="H911" s="62">
        <v>896.45346985626304</v>
      </c>
      <c r="I911" s="62">
        <v>7.1129094200275196</v>
      </c>
    </row>
    <row r="912" spans="1:9" x14ac:dyDescent="0.2">
      <c r="A912" t="s">
        <v>60</v>
      </c>
      <c r="B912" t="s">
        <v>133</v>
      </c>
      <c r="C912" t="s">
        <v>201</v>
      </c>
      <c r="D912">
        <v>1354</v>
      </c>
      <c r="E912">
        <v>1148.92</v>
      </c>
      <c r="F912" s="62">
        <v>29.278419673641199</v>
      </c>
      <c r="G912" s="62">
        <v>1091.5342974396599</v>
      </c>
      <c r="H912" s="62">
        <v>1206.30570256034</v>
      </c>
      <c r="I912" s="62">
        <v>7.0044764125240597</v>
      </c>
    </row>
    <row r="913" spans="1:9" x14ac:dyDescent="0.2">
      <c r="A913" t="s">
        <v>60</v>
      </c>
      <c r="B913" t="s">
        <v>133</v>
      </c>
      <c r="C913" t="s">
        <v>219</v>
      </c>
      <c r="D913">
        <v>1180</v>
      </c>
      <c r="E913">
        <v>984.99</v>
      </c>
      <c r="F913" s="62">
        <v>27.978886339668399</v>
      </c>
      <c r="G913" s="62">
        <v>930.15138277425001</v>
      </c>
      <c r="H913" s="62">
        <v>1039.8286172257499</v>
      </c>
      <c r="I913" s="62">
        <v>6.9698985739656001</v>
      </c>
    </row>
    <row r="914" spans="1:9" x14ac:dyDescent="0.2">
      <c r="A914" t="s">
        <v>60</v>
      </c>
      <c r="B914" t="s">
        <v>133</v>
      </c>
      <c r="C914" t="s">
        <v>221</v>
      </c>
      <c r="D914">
        <v>1179</v>
      </c>
      <c r="E914">
        <v>984.51</v>
      </c>
      <c r="F914" s="62">
        <v>27.941676269101499</v>
      </c>
      <c r="G914" s="62">
        <v>929.744314512561</v>
      </c>
      <c r="H914" s="62">
        <v>1039.2756854874399</v>
      </c>
      <c r="I914" s="62">
        <v>6.9605702294629603</v>
      </c>
    </row>
    <row r="915" spans="1:9" x14ac:dyDescent="0.2">
      <c r="A915" t="s">
        <v>60</v>
      </c>
      <c r="B915" t="s">
        <v>133</v>
      </c>
      <c r="C915" t="s">
        <v>228</v>
      </c>
      <c r="D915">
        <v>408</v>
      </c>
      <c r="E915">
        <v>291.91000000000003</v>
      </c>
      <c r="F915" s="62">
        <v>17.011638915338501</v>
      </c>
      <c r="G915" s="62">
        <v>258.567187725937</v>
      </c>
      <c r="H915" s="62">
        <v>325.25281227406299</v>
      </c>
      <c r="I915" s="62">
        <v>6.8241514281923701</v>
      </c>
    </row>
    <row r="916" spans="1:9" x14ac:dyDescent="0.2">
      <c r="A916" t="s">
        <v>60</v>
      </c>
      <c r="B916" t="s">
        <v>133</v>
      </c>
      <c r="C916" t="s">
        <v>231</v>
      </c>
      <c r="D916">
        <v>315</v>
      </c>
      <c r="E916">
        <v>217.3</v>
      </c>
      <c r="F916" s="62">
        <v>14.360791177101699</v>
      </c>
      <c r="G916" s="62">
        <v>189.152849292881</v>
      </c>
      <c r="H916" s="62">
        <v>245.44715070711899</v>
      </c>
      <c r="I916" s="62">
        <v>6.8032463389470097</v>
      </c>
    </row>
    <row r="917" spans="1:9" x14ac:dyDescent="0.2">
      <c r="A917" t="s">
        <v>60</v>
      </c>
      <c r="B917" t="s">
        <v>133</v>
      </c>
      <c r="C917" t="s">
        <v>205</v>
      </c>
      <c r="D917">
        <v>967</v>
      </c>
      <c r="E917">
        <v>798.49</v>
      </c>
      <c r="F917" s="62">
        <v>24.936482948045899</v>
      </c>
      <c r="G917" s="62">
        <v>749.61449342183005</v>
      </c>
      <c r="H917" s="62">
        <v>847.36550657816997</v>
      </c>
      <c r="I917" s="62">
        <v>6.7575688340285902</v>
      </c>
    </row>
    <row r="918" spans="1:9" x14ac:dyDescent="0.2">
      <c r="A918" t="s">
        <v>60</v>
      </c>
      <c r="B918" t="s">
        <v>133</v>
      </c>
      <c r="C918" t="s">
        <v>220</v>
      </c>
      <c r="D918">
        <v>342</v>
      </c>
      <c r="E918">
        <v>254.51</v>
      </c>
      <c r="F918" s="62">
        <v>12.9517324608476</v>
      </c>
      <c r="G918" s="62">
        <v>229.124604376739</v>
      </c>
      <c r="H918" s="62">
        <v>279.89539562326098</v>
      </c>
      <c r="I918" s="62">
        <v>6.7550808561308298</v>
      </c>
    </row>
    <row r="919" spans="1:9" x14ac:dyDescent="0.2">
      <c r="A919" t="s">
        <v>60</v>
      </c>
      <c r="B919" t="s">
        <v>133</v>
      </c>
      <c r="C919" t="s">
        <v>230</v>
      </c>
      <c r="D919">
        <v>713</v>
      </c>
      <c r="E919">
        <v>544.03</v>
      </c>
      <c r="F919" s="62">
        <v>25.1478275865577</v>
      </c>
      <c r="G919" s="62">
        <v>494.74025793034701</v>
      </c>
      <c r="H919" s="62">
        <v>593.31974206965299</v>
      </c>
      <c r="I919" s="62">
        <v>6.7190694471883496</v>
      </c>
    </row>
    <row r="920" spans="1:9" x14ac:dyDescent="0.2">
      <c r="A920" t="s">
        <v>60</v>
      </c>
      <c r="B920" t="s">
        <v>133</v>
      </c>
      <c r="C920" t="s">
        <v>216</v>
      </c>
      <c r="D920">
        <v>568</v>
      </c>
      <c r="E920">
        <v>434.05</v>
      </c>
      <c r="F920" s="62">
        <v>20.602233378981499</v>
      </c>
      <c r="G920" s="62">
        <v>393.66962257719598</v>
      </c>
      <c r="H920" s="62">
        <v>474.43037742280399</v>
      </c>
      <c r="I920" s="62">
        <v>6.5017222907811698</v>
      </c>
    </row>
    <row r="921" spans="1:9" x14ac:dyDescent="0.2">
      <c r="A921" t="s">
        <v>60</v>
      </c>
      <c r="B921" t="s">
        <v>133</v>
      </c>
      <c r="C921" t="s">
        <v>240</v>
      </c>
      <c r="D921">
        <v>1433</v>
      </c>
      <c r="E921">
        <v>1230.27</v>
      </c>
      <c r="F921" s="62">
        <v>31.437883278784899</v>
      </c>
      <c r="G921" s="62">
        <v>1168.65174877358</v>
      </c>
      <c r="H921" s="62">
        <v>1291.8882512264199</v>
      </c>
      <c r="I921" s="62">
        <v>6.4485893723260697</v>
      </c>
    </row>
    <row r="922" spans="1:9" x14ac:dyDescent="0.2">
      <c r="A922" t="s">
        <v>60</v>
      </c>
      <c r="B922" t="s">
        <v>133</v>
      </c>
      <c r="C922" t="s">
        <v>209</v>
      </c>
      <c r="D922">
        <v>391</v>
      </c>
      <c r="E922">
        <v>289.61</v>
      </c>
      <c r="F922" s="62">
        <v>16.023905752205199</v>
      </c>
      <c r="G922" s="62">
        <v>258.20314472567799</v>
      </c>
      <c r="H922" s="62">
        <v>321.01685527432198</v>
      </c>
      <c r="I922" s="62">
        <v>6.3274211398832403</v>
      </c>
    </row>
    <row r="923" spans="1:9" x14ac:dyDescent="0.2">
      <c r="A923" t="s">
        <v>60</v>
      </c>
      <c r="B923" t="s">
        <v>133</v>
      </c>
      <c r="C923" t="s">
        <v>250</v>
      </c>
      <c r="D923">
        <v>726</v>
      </c>
      <c r="E923">
        <v>584.98</v>
      </c>
      <c r="F923" s="62">
        <v>22.305491464994699</v>
      </c>
      <c r="G923" s="62">
        <v>541.26123672861002</v>
      </c>
      <c r="H923" s="62">
        <v>628.69876327139002</v>
      </c>
      <c r="I923" s="62">
        <v>6.3222099464300596</v>
      </c>
    </row>
    <row r="924" spans="1:9" x14ac:dyDescent="0.2">
      <c r="A924" t="s">
        <v>60</v>
      </c>
      <c r="B924" t="s">
        <v>133</v>
      </c>
      <c r="C924" t="s">
        <v>234</v>
      </c>
      <c r="D924">
        <v>175</v>
      </c>
      <c r="E924">
        <v>119.88</v>
      </c>
      <c r="F924" s="62">
        <v>8.9321573174364897</v>
      </c>
      <c r="G924" s="62">
        <v>102.372971657824</v>
      </c>
      <c r="H924" s="62">
        <v>137.387028342176</v>
      </c>
      <c r="I924" s="62">
        <v>6.1709616211528298</v>
      </c>
    </row>
    <row r="925" spans="1:9" x14ac:dyDescent="0.2">
      <c r="A925" t="s">
        <v>60</v>
      </c>
      <c r="B925" t="s">
        <v>133</v>
      </c>
      <c r="C925" t="s">
        <v>241</v>
      </c>
      <c r="D925">
        <v>582</v>
      </c>
      <c r="E925">
        <v>460.85</v>
      </c>
      <c r="F925" s="62">
        <v>20.0737906412085</v>
      </c>
      <c r="G925" s="62">
        <v>421.50537034323099</v>
      </c>
      <c r="H925" s="62">
        <v>500.194629656769</v>
      </c>
      <c r="I925" s="62">
        <v>6.0352328150367898</v>
      </c>
    </row>
    <row r="926" spans="1:9" x14ac:dyDescent="0.2">
      <c r="A926" t="s">
        <v>60</v>
      </c>
      <c r="B926" t="s">
        <v>133</v>
      </c>
      <c r="C926" t="s">
        <v>213</v>
      </c>
      <c r="D926">
        <v>447</v>
      </c>
      <c r="E926">
        <v>341.72</v>
      </c>
      <c r="F926" s="62">
        <v>17.851848219399699</v>
      </c>
      <c r="G926" s="62">
        <v>306.730377489977</v>
      </c>
      <c r="H926" s="62">
        <v>376.709622510023</v>
      </c>
      <c r="I926" s="62">
        <v>5.8974285858867797</v>
      </c>
    </row>
    <row r="927" spans="1:9" x14ac:dyDescent="0.2">
      <c r="A927" t="s">
        <v>60</v>
      </c>
      <c r="B927" t="s">
        <v>133</v>
      </c>
      <c r="C927" t="s">
        <v>270</v>
      </c>
      <c r="D927">
        <v>517</v>
      </c>
      <c r="E927">
        <v>420.2</v>
      </c>
      <c r="F927" s="62">
        <v>17.3978983985672</v>
      </c>
      <c r="G927" s="62">
        <v>386.100119138808</v>
      </c>
      <c r="H927" s="62">
        <v>454.29988086119198</v>
      </c>
      <c r="I927" s="62">
        <v>5.5638904068994703</v>
      </c>
    </row>
    <row r="928" spans="1:9" x14ac:dyDescent="0.2">
      <c r="A928" t="s">
        <v>60</v>
      </c>
      <c r="B928" t="s">
        <v>133</v>
      </c>
      <c r="C928" t="s">
        <v>252</v>
      </c>
      <c r="D928">
        <v>68</v>
      </c>
      <c r="E928">
        <v>41.48</v>
      </c>
      <c r="F928" s="62">
        <v>4.8314625428570102</v>
      </c>
      <c r="G928" s="62">
        <v>32.0103334160003</v>
      </c>
      <c r="H928" s="62">
        <v>50.949666583999701</v>
      </c>
      <c r="I928" s="62">
        <v>5.4890211327847398</v>
      </c>
    </row>
    <row r="929" spans="1:9" x14ac:dyDescent="0.2">
      <c r="A929" t="s">
        <v>60</v>
      </c>
      <c r="B929" t="s">
        <v>133</v>
      </c>
      <c r="C929" t="s">
        <v>258</v>
      </c>
      <c r="D929">
        <v>432</v>
      </c>
      <c r="E929">
        <v>350.19</v>
      </c>
      <c r="F929" s="62">
        <v>15.104815607793901</v>
      </c>
      <c r="G929" s="62">
        <v>320.58456140872403</v>
      </c>
      <c r="H929" s="62">
        <v>379.79543859127602</v>
      </c>
      <c r="I929" s="62">
        <v>5.4161535052296204</v>
      </c>
    </row>
    <row r="930" spans="1:9" x14ac:dyDescent="0.2">
      <c r="A930" t="s">
        <v>60</v>
      </c>
      <c r="B930" t="s">
        <v>133</v>
      </c>
      <c r="C930" t="s">
        <v>249</v>
      </c>
      <c r="D930">
        <v>219</v>
      </c>
      <c r="E930">
        <v>154.16999999999999</v>
      </c>
      <c r="F930" s="62">
        <v>12.284551356081399</v>
      </c>
      <c r="G930" s="62">
        <v>130.09227934207999</v>
      </c>
      <c r="H930" s="62">
        <v>178.24772065792001</v>
      </c>
      <c r="I930" s="62">
        <v>5.2773600045154403</v>
      </c>
    </row>
    <row r="931" spans="1:9" x14ac:dyDescent="0.2">
      <c r="A931" t="s">
        <v>60</v>
      </c>
      <c r="B931" t="s">
        <v>133</v>
      </c>
      <c r="C931" t="s">
        <v>247</v>
      </c>
      <c r="D931">
        <v>505</v>
      </c>
      <c r="E931">
        <v>413.09</v>
      </c>
      <c r="F931" s="62">
        <v>17.799724773720602</v>
      </c>
      <c r="G931" s="62">
        <v>378.20253944350799</v>
      </c>
      <c r="H931" s="62">
        <v>447.97746055649202</v>
      </c>
      <c r="I931" s="62">
        <v>5.1635629858555703</v>
      </c>
    </row>
    <row r="932" spans="1:9" x14ac:dyDescent="0.2">
      <c r="A932" t="s">
        <v>60</v>
      </c>
      <c r="B932" t="s">
        <v>133</v>
      </c>
      <c r="C932" t="s">
        <v>245</v>
      </c>
      <c r="D932">
        <v>114</v>
      </c>
      <c r="E932">
        <v>72.06</v>
      </c>
      <c r="F932" s="62">
        <v>8.1721626528259002</v>
      </c>
      <c r="G932" s="62">
        <v>56.042561200461201</v>
      </c>
      <c r="H932" s="62">
        <v>88.077438799538797</v>
      </c>
      <c r="I932" s="62">
        <v>5.1320564435287297</v>
      </c>
    </row>
    <row r="933" spans="1:9" x14ac:dyDescent="0.2">
      <c r="A933" t="s">
        <v>60</v>
      </c>
      <c r="B933" t="s">
        <v>133</v>
      </c>
      <c r="C933" t="s">
        <v>244</v>
      </c>
      <c r="D933">
        <v>223</v>
      </c>
      <c r="E933">
        <v>161.84</v>
      </c>
      <c r="F933" s="62">
        <v>12.3686798982043</v>
      </c>
      <c r="G933" s="62">
        <v>137.59738739951999</v>
      </c>
      <c r="H933" s="62">
        <v>186.08261260047999</v>
      </c>
      <c r="I933" s="62">
        <v>4.9447475804494996</v>
      </c>
    </row>
    <row r="934" spans="1:9" x14ac:dyDescent="0.2">
      <c r="A934" t="s">
        <v>60</v>
      </c>
      <c r="B934" t="s">
        <v>133</v>
      </c>
      <c r="C934" t="s">
        <v>255</v>
      </c>
      <c r="D934">
        <v>266</v>
      </c>
      <c r="E934">
        <v>204.37</v>
      </c>
      <c r="F934" s="62">
        <v>12.4945685169294</v>
      </c>
      <c r="G934" s="62">
        <v>179.880645706818</v>
      </c>
      <c r="H934" s="62">
        <v>228.85935429318201</v>
      </c>
      <c r="I934" s="62">
        <v>4.9325432820265203</v>
      </c>
    </row>
    <row r="935" spans="1:9" x14ac:dyDescent="0.2">
      <c r="A935" t="s">
        <v>60</v>
      </c>
      <c r="B935" t="s">
        <v>133</v>
      </c>
      <c r="C935" t="s">
        <v>261</v>
      </c>
      <c r="D935">
        <v>1181</v>
      </c>
      <c r="E935">
        <v>1041.93</v>
      </c>
      <c r="F935" s="62">
        <v>28.263284174406099</v>
      </c>
      <c r="G935" s="62">
        <v>986.53396301816394</v>
      </c>
      <c r="H935" s="62">
        <v>1097.3260369818399</v>
      </c>
      <c r="I935" s="62">
        <v>4.9205180523902197</v>
      </c>
    </row>
    <row r="936" spans="1:9" x14ac:dyDescent="0.2">
      <c r="A936" t="s">
        <v>60</v>
      </c>
      <c r="B936" t="s">
        <v>133</v>
      </c>
      <c r="C936" t="s">
        <v>256</v>
      </c>
      <c r="D936">
        <v>635</v>
      </c>
      <c r="E936">
        <v>537.79</v>
      </c>
      <c r="F936" s="62">
        <v>19.766973271678001</v>
      </c>
      <c r="G936" s="62">
        <v>499.04673238751099</v>
      </c>
      <c r="H936" s="62">
        <v>576.533267612489</v>
      </c>
      <c r="I936" s="62">
        <v>4.9177989297573399</v>
      </c>
    </row>
    <row r="937" spans="1:9" x14ac:dyDescent="0.2">
      <c r="A937" t="s">
        <v>60</v>
      </c>
      <c r="B937" t="s">
        <v>133</v>
      </c>
      <c r="C937" t="s">
        <v>238</v>
      </c>
      <c r="D937">
        <v>352</v>
      </c>
      <c r="E937">
        <v>285.2</v>
      </c>
      <c r="F937" s="62">
        <v>13.641143943262501</v>
      </c>
      <c r="G937" s="62">
        <v>258.46335787120501</v>
      </c>
      <c r="H937" s="62">
        <v>311.93664212879497</v>
      </c>
      <c r="I937" s="62">
        <v>4.89695001224535</v>
      </c>
    </row>
    <row r="938" spans="1:9" x14ac:dyDescent="0.2">
      <c r="A938" t="s">
        <v>60</v>
      </c>
      <c r="B938" t="s">
        <v>133</v>
      </c>
      <c r="C938" t="s">
        <v>218</v>
      </c>
      <c r="D938">
        <v>352</v>
      </c>
      <c r="E938">
        <v>273.08999999999997</v>
      </c>
      <c r="F938" s="62">
        <v>16.148987521816899</v>
      </c>
      <c r="G938" s="62">
        <v>241.437984457239</v>
      </c>
      <c r="H938" s="62">
        <v>304.74201554276101</v>
      </c>
      <c r="I938" s="62">
        <v>4.8863744487630898</v>
      </c>
    </row>
    <row r="939" spans="1:9" x14ac:dyDescent="0.2">
      <c r="A939" t="s">
        <v>60</v>
      </c>
      <c r="B939" t="s">
        <v>133</v>
      </c>
      <c r="C939" t="s">
        <v>236</v>
      </c>
      <c r="D939">
        <v>124</v>
      </c>
      <c r="E939">
        <v>81.88</v>
      </c>
      <c r="F939" s="62">
        <v>8.6401459022473208</v>
      </c>
      <c r="G939" s="62">
        <v>64.945314031595203</v>
      </c>
      <c r="H939" s="62">
        <v>98.814685968404703</v>
      </c>
      <c r="I939" s="62">
        <v>4.8749176780735199</v>
      </c>
    </row>
    <row r="940" spans="1:9" x14ac:dyDescent="0.2">
      <c r="A940" t="s">
        <v>60</v>
      </c>
      <c r="B940" t="s">
        <v>133</v>
      </c>
      <c r="C940" t="s">
        <v>253</v>
      </c>
      <c r="D940">
        <v>147</v>
      </c>
      <c r="E940">
        <v>102.02</v>
      </c>
      <c r="F940" s="62">
        <v>9.6305280596170206</v>
      </c>
      <c r="G940" s="62">
        <v>83.144165003150604</v>
      </c>
      <c r="H940" s="62">
        <v>120.895834996849</v>
      </c>
      <c r="I940" s="62">
        <v>4.6705642433680596</v>
      </c>
    </row>
    <row r="941" spans="1:9" x14ac:dyDescent="0.2">
      <c r="A941" t="s">
        <v>60</v>
      </c>
      <c r="B941" t="s">
        <v>133</v>
      </c>
      <c r="C941" t="s">
        <v>272</v>
      </c>
      <c r="D941">
        <v>322</v>
      </c>
      <c r="E941">
        <v>262.45999999999998</v>
      </c>
      <c r="F941" s="62">
        <v>12.8191933120504</v>
      </c>
      <c r="G941" s="62">
        <v>237.334381108381</v>
      </c>
      <c r="H941" s="62">
        <v>287.58561889161899</v>
      </c>
      <c r="I941" s="62">
        <v>4.6445980297395799</v>
      </c>
    </row>
    <row r="942" spans="1:9" x14ac:dyDescent="0.2">
      <c r="A942" t="s">
        <v>60</v>
      </c>
      <c r="B942" t="s">
        <v>133</v>
      </c>
      <c r="C942" t="s">
        <v>243</v>
      </c>
      <c r="D942">
        <v>388</v>
      </c>
      <c r="E942">
        <v>314.44</v>
      </c>
      <c r="F942" s="62">
        <v>16.103403241538601</v>
      </c>
      <c r="G942" s="62">
        <v>282.87732964658397</v>
      </c>
      <c r="H942" s="62">
        <v>346.00267035341602</v>
      </c>
      <c r="I942" s="62">
        <v>4.5679785134022204</v>
      </c>
    </row>
    <row r="943" spans="1:9" x14ac:dyDescent="0.2">
      <c r="A943" t="s">
        <v>60</v>
      </c>
      <c r="B943" t="s">
        <v>133</v>
      </c>
      <c r="C943" t="s">
        <v>271</v>
      </c>
      <c r="D943">
        <v>61</v>
      </c>
      <c r="E943">
        <v>35.590000000000003</v>
      </c>
      <c r="F943" s="62">
        <v>5.5724702100975101</v>
      </c>
      <c r="G943" s="62">
        <v>24.667958388208898</v>
      </c>
      <c r="H943" s="62">
        <v>46.512041611791098</v>
      </c>
      <c r="I943" s="62">
        <v>4.5599167051545999</v>
      </c>
    </row>
    <row r="944" spans="1:9" x14ac:dyDescent="0.2">
      <c r="A944" t="s">
        <v>60</v>
      </c>
      <c r="B944" t="s">
        <v>133</v>
      </c>
      <c r="C944" t="s">
        <v>237</v>
      </c>
      <c r="D944">
        <v>258</v>
      </c>
      <c r="E944">
        <v>190.68</v>
      </c>
      <c r="F944" s="62">
        <v>14.864288435948399</v>
      </c>
      <c r="G944" s="62">
        <v>161.545994665541</v>
      </c>
      <c r="H944" s="62">
        <v>219.81400533445901</v>
      </c>
      <c r="I944" s="62">
        <v>4.5289756243689601</v>
      </c>
    </row>
    <row r="945" spans="1:9" x14ac:dyDescent="0.2">
      <c r="A945" t="s">
        <v>60</v>
      </c>
      <c r="B945" t="s">
        <v>133</v>
      </c>
      <c r="C945" t="s">
        <v>233</v>
      </c>
      <c r="D945">
        <v>1869</v>
      </c>
      <c r="E945">
        <v>1721.98</v>
      </c>
      <c r="F945" s="62">
        <v>33.228009360486901</v>
      </c>
      <c r="G945" s="62">
        <v>1656.85310165345</v>
      </c>
      <c r="H945" s="62">
        <v>1787.10689834655</v>
      </c>
      <c r="I945" s="62">
        <v>4.4245804316772803</v>
      </c>
    </row>
    <row r="946" spans="1:9" x14ac:dyDescent="0.2">
      <c r="A946" t="s">
        <v>60</v>
      </c>
      <c r="B946" t="s">
        <v>133</v>
      </c>
      <c r="C946" t="s">
        <v>274</v>
      </c>
      <c r="D946">
        <v>735</v>
      </c>
      <c r="E946">
        <v>638.01</v>
      </c>
      <c r="F946" s="62">
        <v>22.013079215903801</v>
      </c>
      <c r="G946" s="62">
        <v>594.86436473682897</v>
      </c>
      <c r="H946" s="62">
        <v>681.15563526317101</v>
      </c>
      <c r="I946" s="62">
        <v>4.4060169433237499</v>
      </c>
    </row>
    <row r="947" spans="1:9" x14ac:dyDescent="0.2">
      <c r="A947" t="s">
        <v>60</v>
      </c>
      <c r="B947" t="s">
        <v>133</v>
      </c>
      <c r="C947" t="s">
        <v>239</v>
      </c>
      <c r="D947">
        <v>756</v>
      </c>
      <c r="E947">
        <v>634.74</v>
      </c>
      <c r="F947" s="62">
        <v>27.533861613539301</v>
      </c>
      <c r="G947" s="62">
        <v>580.77363123746295</v>
      </c>
      <c r="H947" s="62">
        <v>688.70636876253695</v>
      </c>
      <c r="I947" s="62">
        <v>4.40403172290124</v>
      </c>
    </row>
    <row r="948" spans="1:9" x14ac:dyDescent="0.2">
      <c r="A948" t="s">
        <v>60</v>
      </c>
      <c r="B948" t="s">
        <v>133</v>
      </c>
      <c r="C948" t="s">
        <v>265</v>
      </c>
      <c r="D948">
        <v>50</v>
      </c>
      <c r="E948">
        <v>29.06</v>
      </c>
      <c r="F948" s="62">
        <v>4.7626917098666297</v>
      </c>
      <c r="G948" s="62">
        <v>19.725124248661398</v>
      </c>
      <c r="H948" s="62">
        <v>38.394875751338603</v>
      </c>
      <c r="I948" s="62">
        <v>4.3966734098324398</v>
      </c>
    </row>
    <row r="949" spans="1:9" x14ac:dyDescent="0.2">
      <c r="A949" t="s">
        <v>60</v>
      </c>
      <c r="B949" t="s">
        <v>133</v>
      </c>
      <c r="C949" t="s">
        <v>290</v>
      </c>
      <c r="D949">
        <v>21</v>
      </c>
      <c r="E949">
        <v>9.35</v>
      </c>
      <c r="F949" s="62">
        <v>2.6794202599243202</v>
      </c>
      <c r="G949" s="62">
        <v>4.09833629054833</v>
      </c>
      <c r="H949" s="62">
        <v>14.601663709451699</v>
      </c>
      <c r="I949" s="62">
        <v>4.3479554791188404</v>
      </c>
    </row>
    <row r="950" spans="1:9" x14ac:dyDescent="0.2">
      <c r="A950" t="s">
        <v>60</v>
      </c>
      <c r="B950" t="s">
        <v>133</v>
      </c>
      <c r="C950" t="s">
        <v>251</v>
      </c>
      <c r="D950">
        <v>207</v>
      </c>
      <c r="E950">
        <v>160.74</v>
      </c>
      <c r="F950" s="62">
        <v>10.8503316525209</v>
      </c>
      <c r="G950" s="62">
        <v>139.473349961059</v>
      </c>
      <c r="H950" s="62">
        <v>182.00665003894099</v>
      </c>
      <c r="I950" s="62">
        <v>4.2634641485131199</v>
      </c>
    </row>
    <row r="951" spans="1:9" x14ac:dyDescent="0.2">
      <c r="A951" t="s">
        <v>60</v>
      </c>
      <c r="B951" t="s">
        <v>133</v>
      </c>
      <c r="C951" t="s">
        <v>264</v>
      </c>
      <c r="D951">
        <v>114</v>
      </c>
      <c r="E951">
        <v>79.900000000000006</v>
      </c>
      <c r="F951" s="62">
        <v>8.0182871794996995</v>
      </c>
      <c r="G951" s="62">
        <v>64.184157128180601</v>
      </c>
      <c r="H951" s="62">
        <v>95.615842871819396</v>
      </c>
      <c r="I951" s="62">
        <v>4.2527785843319803</v>
      </c>
    </row>
    <row r="952" spans="1:9" x14ac:dyDescent="0.2">
      <c r="A952" t="s">
        <v>60</v>
      </c>
      <c r="B952" t="s">
        <v>133</v>
      </c>
      <c r="C952" t="s">
        <v>283</v>
      </c>
      <c r="D952">
        <v>151</v>
      </c>
      <c r="E952">
        <v>112.62</v>
      </c>
      <c r="F952" s="62">
        <v>9.2077920449711694</v>
      </c>
      <c r="G952" s="62">
        <v>94.572727591856506</v>
      </c>
      <c r="H952" s="62">
        <v>130.66727240814399</v>
      </c>
      <c r="I952" s="62">
        <v>4.1682088184171402</v>
      </c>
    </row>
    <row r="953" spans="1:9" x14ac:dyDescent="0.2">
      <c r="A953" t="s">
        <v>60</v>
      </c>
      <c r="B953" t="s">
        <v>133</v>
      </c>
      <c r="C953" t="s">
        <v>257</v>
      </c>
      <c r="D953">
        <v>243</v>
      </c>
      <c r="E953">
        <v>187.65</v>
      </c>
      <c r="F953" s="62">
        <v>13.8646961012421</v>
      </c>
      <c r="G953" s="62">
        <v>160.47519564156499</v>
      </c>
      <c r="H953" s="62">
        <v>214.82480435843499</v>
      </c>
      <c r="I953" s="62">
        <v>3.99215385579503</v>
      </c>
    </row>
    <row r="954" spans="1:9" x14ac:dyDescent="0.2">
      <c r="A954" t="s">
        <v>60</v>
      </c>
      <c r="B954" t="s">
        <v>133</v>
      </c>
      <c r="C954" t="s">
        <v>214</v>
      </c>
      <c r="D954">
        <v>1494</v>
      </c>
      <c r="E954">
        <v>1360.92</v>
      </c>
      <c r="F954" s="62">
        <v>33.613873999474201</v>
      </c>
      <c r="G954" s="62">
        <v>1295.0368069610299</v>
      </c>
      <c r="H954" s="62">
        <v>1426.80319303897</v>
      </c>
      <c r="I954" s="62">
        <v>3.9590795158594898</v>
      </c>
    </row>
    <row r="955" spans="1:9" x14ac:dyDescent="0.2">
      <c r="A955" t="s">
        <v>60</v>
      </c>
      <c r="B955" t="s">
        <v>133</v>
      </c>
      <c r="C955" t="s">
        <v>276</v>
      </c>
      <c r="D955">
        <v>180</v>
      </c>
      <c r="E955">
        <v>139.12</v>
      </c>
      <c r="F955" s="62">
        <v>10.4700438481325</v>
      </c>
      <c r="G955" s="62">
        <v>118.59871405766</v>
      </c>
      <c r="H955" s="62">
        <v>159.64128594234001</v>
      </c>
      <c r="I955" s="62">
        <v>3.9044726643901702</v>
      </c>
    </row>
    <row r="956" spans="1:9" x14ac:dyDescent="0.2">
      <c r="A956" t="s">
        <v>60</v>
      </c>
      <c r="B956" t="s">
        <v>133</v>
      </c>
      <c r="C956" t="s">
        <v>248</v>
      </c>
      <c r="D956">
        <v>315</v>
      </c>
      <c r="E956">
        <v>258.13</v>
      </c>
      <c r="F956" s="62">
        <v>14.633333333333301</v>
      </c>
      <c r="G956" s="62">
        <v>229.44866666666701</v>
      </c>
      <c r="H956" s="62">
        <v>286.81133333333298</v>
      </c>
      <c r="I956" s="62">
        <v>3.8863325740318899</v>
      </c>
    </row>
    <row r="957" spans="1:9" x14ac:dyDescent="0.2">
      <c r="A957" t="s">
        <v>60</v>
      </c>
      <c r="B957" t="s">
        <v>133</v>
      </c>
      <c r="C957" t="s">
        <v>229</v>
      </c>
      <c r="D957">
        <v>301</v>
      </c>
      <c r="E957">
        <v>240.39</v>
      </c>
      <c r="F957" s="62">
        <v>15.7678198053549</v>
      </c>
      <c r="G957" s="62">
        <v>209.48507318150399</v>
      </c>
      <c r="H957" s="62">
        <v>271.29492681849598</v>
      </c>
      <c r="I957" s="62">
        <v>3.8439049119153701</v>
      </c>
    </row>
    <row r="958" spans="1:9" x14ac:dyDescent="0.2">
      <c r="A958" t="s">
        <v>60</v>
      </c>
      <c r="B958" t="s">
        <v>133</v>
      </c>
      <c r="C958" t="s">
        <v>242</v>
      </c>
      <c r="D958">
        <v>102</v>
      </c>
      <c r="E958">
        <v>76.05</v>
      </c>
      <c r="F958" s="62">
        <v>6.7664875330819596</v>
      </c>
      <c r="G958" s="62">
        <v>62.787684435159399</v>
      </c>
      <c r="H958" s="62">
        <v>89.312315564840603</v>
      </c>
      <c r="I958" s="62">
        <v>3.8350768952323002</v>
      </c>
    </row>
    <row r="959" spans="1:9" x14ac:dyDescent="0.2">
      <c r="A959" t="s">
        <v>60</v>
      </c>
      <c r="B959" t="s">
        <v>133</v>
      </c>
      <c r="C959" t="s">
        <v>284</v>
      </c>
      <c r="D959">
        <v>249</v>
      </c>
      <c r="E959">
        <v>203.99</v>
      </c>
      <c r="F959" s="62">
        <v>11.8896398327929</v>
      </c>
      <c r="G959" s="62">
        <v>180.68630592772601</v>
      </c>
      <c r="H959" s="62">
        <v>227.29369407227401</v>
      </c>
      <c r="I959" s="62">
        <v>3.7856487356208701</v>
      </c>
    </row>
    <row r="960" spans="1:9" x14ac:dyDescent="0.2">
      <c r="A960" t="s">
        <v>60</v>
      </c>
      <c r="B960" t="s">
        <v>133</v>
      </c>
      <c r="C960" t="s">
        <v>266</v>
      </c>
      <c r="D960">
        <v>274</v>
      </c>
      <c r="E960">
        <v>226.36</v>
      </c>
      <c r="F960" s="62">
        <v>12.824786607002499</v>
      </c>
      <c r="G960" s="62">
        <v>201.22341825027499</v>
      </c>
      <c r="H960" s="62">
        <v>251.49658174972501</v>
      </c>
      <c r="I960" s="62">
        <v>3.71468169099888</v>
      </c>
    </row>
    <row r="961" spans="1:9" x14ac:dyDescent="0.2">
      <c r="A961" t="s">
        <v>60</v>
      </c>
      <c r="B961" t="s">
        <v>133</v>
      </c>
      <c r="C961" t="s">
        <v>235</v>
      </c>
      <c r="D961">
        <v>313</v>
      </c>
      <c r="E961">
        <v>256.07</v>
      </c>
      <c r="F961" s="62">
        <v>15.4744853539527</v>
      </c>
      <c r="G961" s="62">
        <v>225.74000870625301</v>
      </c>
      <c r="H961" s="62">
        <v>286.39999129374701</v>
      </c>
      <c r="I961" s="62">
        <v>3.6789591833151398</v>
      </c>
    </row>
    <row r="962" spans="1:9" x14ac:dyDescent="0.2">
      <c r="A962" t="s">
        <v>60</v>
      </c>
      <c r="B962" t="s">
        <v>133</v>
      </c>
      <c r="C962" t="s">
        <v>278</v>
      </c>
      <c r="D962">
        <v>38</v>
      </c>
      <c r="E962">
        <v>23.07</v>
      </c>
      <c r="F962" s="62">
        <v>4.1225053674980803</v>
      </c>
      <c r="G962" s="62">
        <v>14.9898894797038</v>
      </c>
      <c r="H962" s="62">
        <v>31.150110520296199</v>
      </c>
      <c r="I962" s="62">
        <v>3.6215841264170101</v>
      </c>
    </row>
    <row r="963" spans="1:9" x14ac:dyDescent="0.2">
      <c r="A963" t="s">
        <v>60</v>
      </c>
      <c r="B963" t="s">
        <v>133</v>
      </c>
      <c r="C963" t="s">
        <v>273</v>
      </c>
      <c r="D963">
        <v>74</v>
      </c>
      <c r="E963">
        <v>50.77</v>
      </c>
      <c r="F963" s="62">
        <v>6.4805146946111201</v>
      </c>
      <c r="G963" s="62">
        <v>38.068191198562197</v>
      </c>
      <c r="H963" s="62">
        <v>63.471808801437803</v>
      </c>
      <c r="I963" s="62">
        <v>3.58459182560251</v>
      </c>
    </row>
    <row r="964" spans="1:9" x14ac:dyDescent="0.2">
      <c r="A964" t="s">
        <v>60</v>
      </c>
      <c r="B964" t="s">
        <v>133</v>
      </c>
      <c r="C964" t="s">
        <v>260</v>
      </c>
      <c r="D964">
        <v>269</v>
      </c>
      <c r="E964">
        <v>219.82</v>
      </c>
      <c r="F964" s="62">
        <v>14.374767455299599</v>
      </c>
      <c r="G964" s="62">
        <v>191.645455787613</v>
      </c>
      <c r="H964" s="62">
        <v>247.99454421238701</v>
      </c>
      <c r="I964" s="62">
        <v>3.42127273731088</v>
      </c>
    </row>
    <row r="965" spans="1:9" x14ac:dyDescent="0.2">
      <c r="A965" t="s">
        <v>60</v>
      </c>
      <c r="B965" t="s">
        <v>133</v>
      </c>
      <c r="C965" t="s">
        <v>280</v>
      </c>
      <c r="D965">
        <v>150</v>
      </c>
      <c r="E965">
        <v>117.55</v>
      </c>
      <c r="F965" s="62">
        <v>9.8076191779347699</v>
      </c>
      <c r="G965" s="62">
        <v>98.327066411247799</v>
      </c>
      <c r="H965" s="62">
        <v>136.77293358875201</v>
      </c>
      <c r="I965" s="62">
        <v>3.30865212150632</v>
      </c>
    </row>
    <row r="966" spans="1:9" x14ac:dyDescent="0.2">
      <c r="A966" t="s">
        <v>60</v>
      </c>
      <c r="B966" t="s">
        <v>133</v>
      </c>
      <c r="C966" t="s">
        <v>267</v>
      </c>
      <c r="D966">
        <v>152</v>
      </c>
      <c r="E966">
        <v>121.87</v>
      </c>
      <c r="F966" s="62">
        <v>10.2234183533827</v>
      </c>
      <c r="G966" s="62">
        <v>101.83210002737</v>
      </c>
      <c r="H966" s="62">
        <v>141.90789997262999</v>
      </c>
      <c r="I966" s="62">
        <v>2.94715514503332</v>
      </c>
    </row>
    <row r="967" spans="1:9" x14ac:dyDescent="0.2">
      <c r="A967" t="s">
        <v>60</v>
      </c>
      <c r="B967" t="s">
        <v>133</v>
      </c>
      <c r="C967" t="s">
        <v>263</v>
      </c>
      <c r="D967">
        <v>133</v>
      </c>
      <c r="E967">
        <v>107.45</v>
      </c>
      <c r="F967" s="62">
        <v>8.8401917342889096</v>
      </c>
      <c r="G967" s="62">
        <v>90.1232242007937</v>
      </c>
      <c r="H967" s="62">
        <v>124.77677579920601</v>
      </c>
      <c r="I967" s="62">
        <v>2.8902088063200999</v>
      </c>
    </row>
    <row r="968" spans="1:9" x14ac:dyDescent="0.2">
      <c r="A968" t="s">
        <v>60</v>
      </c>
      <c r="B968" t="s">
        <v>133</v>
      </c>
      <c r="C968" t="s">
        <v>279</v>
      </c>
      <c r="D968">
        <v>133</v>
      </c>
      <c r="E968">
        <v>108.48</v>
      </c>
      <c r="F968" s="62">
        <v>8.4894230092688296</v>
      </c>
      <c r="G968" s="62">
        <v>91.840730901833098</v>
      </c>
      <c r="H968" s="62">
        <v>125.119269098167</v>
      </c>
      <c r="I968" s="62">
        <v>2.8882999437333798</v>
      </c>
    </row>
    <row r="969" spans="1:9" x14ac:dyDescent="0.2">
      <c r="A969" t="s">
        <v>60</v>
      </c>
      <c r="B969" t="s">
        <v>133</v>
      </c>
      <c r="C969" t="s">
        <v>275</v>
      </c>
      <c r="D969">
        <v>176</v>
      </c>
      <c r="E969">
        <v>143.72</v>
      </c>
      <c r="F969" s="62">
        <v>11.7654519074219</v>
      </c>
      <c r="G969" s="62">
        <v>120.659714261453</v>
      </c>
      <c r="H969" s="62">
        <v>166.78028573854701</v>
      </c>
      <c r="I969" s="62">
        <v>2.7436260208277199</v>
      </c>
    </row>
    <row r="970" spans="1:9" x14ac:dyDescent="0.2">
      <c r="A970" t="s">
        <v>60</v>
      </c>
      <c r="B970" t="s">
        <v>133</v>
      </c>
      <c r="C970" t="s">
        <v>277</v>
      </c>
      <c r="D970">
        <v>213</v>
      </c>
      <c r="E970">
        <v>181.62</v>
      </c>
      <c r="F970" s="62">
        <v>11.491569153782301</v>
      </c>
      <c r="G970" s="62">
        <v>159.096524458587</v>
      </c>
      <c r="H970" s="62">
        <v>204.14347554141301</v>
      </c>
      <c r="I970" s="62">
        <v>2.7306975731570602</v>
      </c>
    </row>
    <row r="971" spans="1:9" x14ac:dyDescent="0.2">
      <c r="A971" t="s">
        <v>60</v>
      </c>
      <c r="B971" t="s">
        <v>133</v>
      </c>
      <c r="C971" t="s">
        <v>268</v>
      </c>
      <c r="D971">
        <v>487</v>
      </c>
      <c r="E971">
        <v>433.05</v>
      </c>
      <c r="F971" s="62">
        <v>20.664894840958599</v>
      </c>
      <c r="G971" s="62">
        <v>392.54680611172103</v>
      </c>
      <c r="H971" s="62">
        <v>473.553193888279</v>
      </c>
      <c r="I971" s="62">
        <v>2.6107076960812301</v>
      </c>
    </row>
    <row r="972" spans="1:9" x14ac:dyDescent="0.2">
      <c r="A972" t="s">
        <v>60</v>
      </c>
      <c r="B972" t="s">
        <v>133</v>
      </c>
      <c r="C972" t="s">
        <v>301</v>
      </c>
      <c r="D972">
        <v>39</v>
      </c>
      <c r="E972">
        <v>28.4</v>
      </c>
      <c r="F972" s="62">
        <v>4.3900714427816903</v>
      </c>
      <c r="G972" s="62">
        <v>19.795459972147899</v>
      </c>
      <c r="H972" s="62">
        <v>37.004540027852102</v>
      </c>
      <c r="I972" s="62">
        <v>2.4145392935299301</v>
      </c>
    </row>
    <row r="973" spans="1:9" x14ac:dyDescent="0.2">
      <c r="A973" t="s">
        <v>60</v>
      </c>
      <c r="B973" t="s">
        <v>133</v>
      </c>
      <c r="C973" t="s">
        <v>288</v>
      </c>
      <c r="D973">
        <v>113</v>
      </c>
      <c r="E973">
        <v>91.02</v>
      </c>
      <c r="F973" s="62">
        <v>9.1209382824090603</v>
      </c>
      <c r="G973" s="62">
        <v>73.142960966478199</v>
      </c>
      <c r="H973" s="62">
        <v>108.89703903352201</v>
      </c>
      <c r="I973" s="62">
        <v>2.4098397905390199</v>
      </c>
    </row>
    <row r="974" spans="1:9" x14ac:dyDescent="0.2">
      <c r="A974" t="s">
        <v>60</v>
      </c>
      <c r="B974" t="s">
        <v>133</v>
      </c>
      <c r="C974" t="s">
        <v>254</v>
      </c>
      <c r="D974">
        <v>411</v>
      </c>
      <c r="E974">
        <v>365.43</v>
      </c>
      <c r="F974" s="62">
        <v>19.244442986446401</v>
      </c>
      <c r="G974" s="62">
        <v>327.71089174656498</v>
      </c>
      <c r="H974" s="62">
        <v>403.14910825343497</v>
      </c>
      <c r="I974" s="62">
        <v>2.3679562994935401</v>
      </c>
    </row>
    <row r="975" spans="1:9" x14ac:dyDescent="0.2">
      <c r="A975" t="s">
        <v>60</v>
      </c>
      <c r="B975" t="s">
        <v>133</v>
      </c>
      <c r="C975" t="s">
        <v>286</v>
      </c>
      <c r="D975">
        <v>231</v>
      </c>
      <c r="E975">
        <v>200.17</v>
      </c>
      <c r="F975" s="62">
        <v>13.117999816737299</v>
      </c>
      <c r="G975" s="62">
        <v>174.45872035919501</v>
      </c>
      <c r="H975" s="62">
        <v>225.88127964080499</v>
      </c>
      <c r="I975" s="62">
        <v>2.3502058568916899</v>
      </c>
    </row>
    <row r="976" spans="1:9" x14ac:dyDescent="0.2">
      <c r="A976" t="s">
        <v>60</v>
      </c>
      <c r="B976" t="s">
        <v>133</v>
      </c>
      <c r="C976" t="s">
        <v>262</v>
      </c>
      <c r="D976">
        <v>109</v>
      </c>
      <c r="E976">
        <v>90.51</v>
      </c>
      <c r="F976" s="62">
        <v>8.2663917354086394</v>
      </c>
      <c r="G976" s="62">
        <v>74.3078721985991</v>
      </c>
      <c r="H976" s="62">
        <v>106.712127801401</v>
      </c>
      <c r="I976" s="62">
        <v>2.2367679383979699</v>
      </c>
    </row>
    <row r="977" spans="1:9" x14ac:dyDescent="0.2">
      <c r="A977" t="s">
        <v>60</v>
      </c>
      <c r="B977" t="s">
        <v>133</v>
      </c>
      <c r="C977" t="s">
        <v>269</v>
      </c>
      <c r="D977">
        <v>37</v>
      </c>
      <c r="E977">
        <v>26.86</v>
      </c>
      <c r="F977" s="62">
        <v>4.5682700127171696</v>
      </c>
      <c r="G977" s="62">
        <v>17.9061907750744</v>
      </c>
      <c r="H977" s="62">
        <v>35.813809224925599</v>
      </c>
      <c r="I977" s="62">
        <v>2.2196586392162101</v>
      </c>
    </row>
    <row r="978" spans="1:9" x14ac:dyDescent="0.2">
      <c r="A978" t="s">
        <v>60</v>
      </c>
      <c r="B978" t="s">
        <v>133</v>
      </c>
      <c r="C978" t="s">
        <v>289</v>
      </c>
      <c r="D978">
        <v>137</v>
      </c>
      <c r="E978">
        <v>119.4</v>
      </c>
      <c r="F978" s="62">
        <v>8.7201149098165001</v>
      </c>
      <c r="G978" s="62">
        <v>102.30857477676</v>
      </c>
      <c r="H978" s="62">
        <v>136.49142522323999</v>
      </c>
      <c r="I978" s="62">
        <v>2.0183220269479598</v>
      </c>
    </row>
    <row r="979" spans="1:9" x14ac:dyDescent="0.2">
      <c r="A979" t="s">
        <v>60</v>
      </c>
      <c r="B979" t="s">
        <v>133</v>
      </c>
      <c r="C979" t="s">
        <v>281</v>
      </c>
      <c r="D979">
        <v>131</v>
      </c>
      <c r="E979">
        <v>113.52</v>
      </c>
      <c r="F979" s="62">
        <v>8.9651175861409307</v>
      </c>
      <c r="G979" s="62">
        <v>95.948369531163806</v>
      </c>
      <c r="H979" s="62">
        <v>131.091630468836</v>
      </c>
      <c r="I979" s="62">
        <v>1.9497792228650901</v>
      </c>
    </row>
    <row r="980" spans="1:9" x14ac:dyDescent="0.2">
      <c r="A980" t="s">
        <v>60</v>
      </c>
      <c r="B980" t="s">
        <v>133</v>
      </c>
      <c r="C980" t="s">
        <v>246</v>
      </c>
      <c r="D980">
        <v>541</v>
      </c>
      <c r="E980">
        <v>504.39</v>
      </c>
      <c r="F980" s="62">
        <v>19.2379543842085</v>
      </c>
      <c r="G980" s="62">
        <v>466.68360940695101</v>
      </c>
      <c r="H980" s="62">
        <v>542.09639059304902</v>
      </c>
      <c r="I980" s="62">
        <v>1.90300898260011</v>
      </c>
    </row>
    <row r="981" spans="1:9" x14ac:dyDescent="0.2">
      <c r="A981" t="s">
        <v>60</v>
      </c>
      <c r="B981" t="s">
        <v>133</v>
      </c>
      <c r="C981" t="s">
        <v>282</v>
      </c>
      <c r="D981">
        <v>156</v>
      </c>
      <c r="E981">
        <v>137.76</v>
      </c>
      <c r="F981" s="62">
        <v>10.127590078991201</v>
      </c>
      <c r="G981" s="62">
        <v>117.909923445177</v>
      </c>
      <c r="H981" s="62">
        <v>157.610076554823</v>
      </c>
      <c r="I981" s="62">
        <v>1.80102076187279</v>
      </c>
    </row>
    <row r="982" spans="1:9" x14ac:dyDescent="0.2">
      <c r="A982" t="s">
        <v>60</v>
      </c>
      <c r="B982" t="s">
        <v>133</v>
      </c>
      <c r="C982" t="s">
        <v>287</v>
      </c>
      <c r="D982">
        <v>216</v>
      </c>
      <c r="E982">
        <v>192.51</v>
      </c>
      <c r="F982" s="62">
        <v>13.5225176963643</v>
      </c>
      <c r="G982" s="62">
        <v>166.00586531512599</v>
      </c>
      <c r="H982" s="62">
        <v>219.01413468487399</v>
      </c>
      <c r="I982" s="62">
        <v>1.7371025520133501</v>
      </c>
    </row>
    <row r="983" spans="1:9" x14ac:dyDescent="0.2">
      <c r="A983" t="s">
        <v>60</v>
      </c>
      <c r="B983" t="s">
        <v>133</v>
      </c>
      <c r="C983" t="s">
        <v>293</v>
      </c>
      <c r="D983">
        <v>95</v>
      </c>
      <c r="E983">
        <v>81.900000000000006</v>
      </c>
      <c r="F983" s="62">
        <v>7.5792113339347198</v>
      </c>
      <c r="G983" s="62">
        <v>67.044745785488004</v>
      </c>
      <c r="H983" s="62">
        <v>96.755254214511993</v>
      </c>
      <c r="I983" s="62">
        <v>1.7284120237348199</v>
      </c>
    </row>
    <row r="984" spans="1:9" x14ac:dyDescent="0.2">
      <c r="A984" t="s">
        <v>60</v>
      </c>
      <c r="B984" t="s">
        <v>133</v>
      </c>
      <c r="C984" t="s">
        <v>299</v>
      </c>
      <c r="D984">
        <v>2</v>
      </c>
      <c r="E984">
        <v>0.68</v>
      </c>
      <c r="F984" s="62">
        <v>0.815010689649175</v>
      </c>
      <c r="G984" s="62">
        <v>-0.91742095171238303</v>
      </c>
      <c r="H984" s="62">
        <v>2.2774209517123798</v>
      </c>
      <c r="I984" s="62">
        <v>1.61961065881013</v>
      </c>
    </row>
    <row r="985" spans="1:9" x14ac:dyDescent="0.2">
      <c r="A985" t="s">
        <v>60</v>
      </c>
      <c r="B985" t="s">
        <v>133</v>
      </c>
      <c r="C985" t="s">
        <v>303</v>
      </c>
      <c r="D985">
        <v>87</v>
      </c>
      <c r="E985">
        <v>74.75</v>
      </c>
      <c r="F985" s="62">
        <v>7.6770351495136904</v>
      </c>
      <c r="G985" s="62">
        <v>59.703011106953198</v>
      </c>
      <c r="H985" s="62">
        <v>89.796988893046802</v>
      </c>
      <c r="I985" s="62">
        <v>1.5956680881910501</v>
      </c>
    </row>
    <row r="986" spans="1:9" x14ac:dyDescent="0.2">
      <c r="A986" t="s">
        <v>60</v>
      </c>
      <c r="B986" t="s">
        <v>133</v>
      </c>
      <c r="C986" t="s">
        <v>295</v>
      </c>
      <c r="D986">
        <v>21</v>
      </c>
      <c r="E986">
        <v>16.57</v>
      </c>
      <c r="F986" s="62">
        <v>3.1790189707143299</v>
      </c>
      <c r="G986" s="62">
        <v>10.3391228173999</v>
      </c>
      <c r="H986" s="62">
        <v>22.8008771826001</v>
      </c>
      <c r="I986" s="62">
        <v>1.39351165904007</v>
      </c>
    </row>
    <row r="987" spans="1:9" x14ac:dyDescent="0.2">
      <c r="A987" t="s">
        <v>60</v>
      </c>
      <c r="B987" t="s">
        <v>133</v>
      </c>
      <c r="C987" t="s">
        <v>298</v>
      </c>
      <c r="D987">
        <v>5</v>
      </c>
      <c r="E987">
        <v>3.02</v>
      </c>
      <c r="F987" s="62">
        <v>1.5240827677092501</v>
      </c>
      <c r="G987" s="62">
        <v>3.2797775289873203E-2</v>
      </c>
      <c r="H987" s="62">
        <v>6.00720222471013</v>
      </c>
      <c r="I987" s="62">
        <v>1.2991420426437901</v>
      </c>
    </row>
    <row r="988" spans="1:9" x14ac:dyDescent="0.2">
      <c r="A988" t="s">
        <v>60</v>
      </c>
      <c r="B988" t="s">
        <v>133</v>
      </c>
      <c r="C988" t="s">
        <v>285</v>
      </c>
      <c r="D988">
        <v>104</v>
      </c>
      <c r="E988">
        <v>93.92</v>
      </c>
      <c r="F988" s="62">
        <v>8.6522957775507301</v>
      </c>
      <c r="G988" s="62">
        <v>76.961500276000606</v>
      </c>
      <c r="H988" s="62">
        <v>110.878499723999</v>
      </c>
      <c r="I988" s="62">
        <v>1.1650087166637999</v>
      </c>
    </row>
    <row r="989" spans="1:9" x14ac:dyDescent="0.2">
      <c r="A989" t="s">
        <v>60</v>
      </c>
      <c r="B989" t="s">
        <v>133</v>
      </c>
      <c r="C989" t="s">
        <v>292</v>
      </c>
      <c r="D989">
        <v>2</v>
      </c>
      <c r="E989">
        <v>0.98</v>
      </c>
      <c r="F989" s="62">
        <v>0.89870838856481605</v>
      </c>
      <c r="G989" s="62">
        <v>-0.78146844158703899</v>
      </c>
      <c r="H989" s="62">
        <v>2.7414684415870401</v>
      </c>
      <c r="I989" s="62">
        <v>1.1349621445382101</v>
      </c>
    </row>
    <row r="990" spans="1:9" x14ac:dyDescent="0.2">
      <c r="A990" t="s">
        <v>60</v>
      </c>
      <c r="B990" t="s">
        <v>133</v>
      </c>
      <c r="C990" t="s">
        <v>291</v>
      </c>
      <c r="D990">
        <v>32</v>
      </c>
      <c r="E990">
        <v>27.67</v>
      </c>
      <c r="F990" s="62">
        <v>4.6363844325142596</v>
      </c>
      <c r="G990" s="62">
        <v>18.582686512272002</v>
      </c>
      <c r="H990" s="62">
        <v>36.757313487727998</v>
      </c>
      <c r="I990" s="62">
        <v>0.93391737959310805</v>
      </c>
    </row>
    <row r="991" spans="1:9" x14ac:dyDescent="0.2">
      <c r="A991" t="s">
        <v>60</v>
      </c>
      <c r="B991" t="s">
        <v>133</v>
      </c>
      <c r="C991" t="s">
        <v>307</v>
      </c>
      <c r="D991">
        <v>4</v>
      </c>
      <c r="E991">
        <v>2.73</v>
      </c>
      <c r="F991" s="62">
        <v>1.4131775214284701</v>
      </c>
      <c r="G991" s="62">
        <v>-3.9827941999796702E-2</v>
      </c>
      <c r="H991" s="62">
        <v>5.4998279419997997</v>
      </c>
      <c r="I991" s="62">
        <v>0.89868398042183595</v>
      </c>
    </row>
    <row r="992" spans="1:9" x14ac:dyDescent="0.2">
      <c r="A992" t="s">
        <v>60</v>
      </c>
      <c r="B992" t="s">
        <v>133</v>
      </c>
      <c r="C992" t="s">
        <v>317</v>
      </c>
      <c r="D992">
        <v>2</v>
      </c>
      <c r="E992">
        <v>1.29</v>
      </c>
      <c r="F992" s="62">
        <v>0.98775329189862304</v>
      </c>
      <c r="G992" s="62">
        <v>-0.64599645212129997</v>
      </c>
      <c r="H992" s="62">
        <v>3.2259964521212998</v>
      </c>
      <c r="I992" s="62">
        <v>0.71880297015792705</v>
      </c>
    </row>
    <row r="993" spans="1:9" x14ac:dyDescent="0.2">
      <c r="A993" t="s">
        <v>60</v>
      </c>
      <c r="B993" t="s">
        <v>133</v>
      </c>
      <c r="C993" t="s">
        <v>302</v>
      </c>
      <c r="D993">
        <v>91</v>
      </c>
      <c r="E993">
        <v>84.88</v>
      </c>
      <c r="F993" s="62">
        <v>9.3671249753075401</v>
      </c>
      <c r="G993" s="62">
        <v>66.520435048397204</v>
      </c>
      <c r="H993" s="62">
        <v>103.239564951603</v>
      </c>
      <c r="I993" s="62">
        <v>0.65334881472520001</v>
      </c>
    </row>
    <row r="994" spans="1:9" x14ac:dyDescent="0.2">
      <c r="A994" t="s">
        <v>60</v>
      </c>
      <c r="B994" t="s">
        <v>133</v>
      </c>
      <c r="C994" t="s">
        <v>294</v>
      </c>
      <c r="D994">
        <v>192</v>
      </c>
      <c r="E994">
        <v>184</v>
      </c>
      <c r="F994" s="62">
        <v>13.4929835863165</v>
      </c>
      <c r="G994" s="62">
        <v>157.55375217081999</v>
      </c>
      <c r="H994" s="62">
        <v>210.44624782918001</v>
      </c>
      <c r="I994" s="62">
        <v>0.59290074347329402</v>
      </c>
    </row>
    <row r="995" spans="1:9" x14ac:dyDescent="0.2">
      <c r="A995" t="s">
        <v>60</v>
      </c>
      <c r="B995" t="s">
        <v>133</v>
      </c>
      <c r="C995" t="s">
        <v>316</v>
      </c>
      <c r="D995">
        <v>39</v>
      </c>
      <c r="E995">
        <v>37.29</v>
      </c>
      <c r="F995" s="62">
        <v>6.0674574909133403</v>
      </c>
      <c r="G995" s="62">
        <v>25.3977833178099</v>
      </c>
      <c r="H995" s="62">
        <v>49.182216682190102</v>
      </c>
      <c r="I995" s="62">
        <v>0.28183139355502801</v>
      </c>
    </row>
    <row r="996" spans="1:9" x14ac:dyDescent="0.2">
      <c r="A996" t="s">
        <v>60</v>
      </c>
      <c r="B996" t="s">
        <v>133</v>
      </c>
      <c r="C996" t="s">
        <v>300</v>
      </c>
      <c r="D996">
        <v>463</v>
      </c>
      <c r="E996">
        <v>458.3</v>
      </c>
      <c r="F996" s="62">
        <v>18.904598339659</v>
      </c>
      <c r="G996" s="62">
        <v>421.24698725426799</v>
      </c>
      <c r="H996" s="62">
        <v>495.35301274573197</v>
      </c>
      <c r="I996" s="62">
        <v>0.24861676061850499</v>
      </c>
    </row>
    <row r="997" spans="1:9" x14ac:dyDescent="0.2">
      <c r="A997" t="s">
        <v>60</v>
      </c>
      <c r="B997" t="s">
        <v>133</v>
      </c>
      <c r="C997" t="s">
        <v>312</v>
      </c>
      <c r="D997">
        <v>1</v>
      </c>
      <c r="E997">
        <v>0.87</v>
      </c>
      <c r="F997" s="62">
        <v>0.88369060813674505</v>
      </c>
      <c r="G997" s="62">
        <v>-0.86203359194802098</v>
      </c>
      <c r="H997" s="62">
        <v>2.60203359194802</v>
      </c>
      <c r="I997" s="62">
        <v>0.14711031078411499</v>
      </c>
    </row>
    <row r="998" spans="1:9" x14ac:dyDescent="0.2">
      <c r="A998" t="s">
        <v>60</v>
      </c>
      <c r="B998" t="s">
        <v>133</v>
      </c>
      <c r="C998" t="s">
        <v>309</v>
      </c>
      <c r="D998">
        <v>1</v>
      </c>
      <c r="E998">
        <v>0.93</v>
      </c>
      <c r="F998" s="62">
        <v>0.79461571933491304</v>
      </c>
      <c r="G998" s="62">
        <v>-0.62744680989642998</v>
      </c>
      <c r="H998" s="62">
        <v>2.4874468098964302</v>
      </c>
      <c r="I998" s="62">
        <v>8.8092896096479703E-2</v>
      </c>
    </row>
    <row r="999" spans="1:9" x14ac:dyDescent="0.2">
      <c r="A999" t="s">
        <v>60</v>
      </c>
      <c r="B999" t="s">
        <v>133</v>
      </c>
      <c r="C999" t="s">
        <v>314</v>
      </c>
      <c r="D999">
        <v>4</v>
      </c>
      <c r="E999">
        <v>3.97</v>
      </c>
      <c r="F999" s="62">
        <v>2.05212380747657</v>
      </c>
      <c r="G999" s="62">
        <v>-5.2162662654070803E-2</v>
      </c>
      <c r="H999" s="62">
        <v>7.9921626626540698</v>
      </c>
      <c r="I999" s="62">
        <v>1.4619001003107099E-2</v>
      </c>
    </row>
    <row r="1000" spans="1:9" x14ac:dyDescent="0.2">
      <c r="A1000" t="s">
        <v>60</v>
      </c>
      <c r="B1000" t="s">
        <v>133</v>
      </c>
      <c r="C1000" t="s">
        <v>297</v>
      </c>
      <c r="D1000">
        <v>282</v>
      </c>
      <c r="E1000">
        <v>282.76</v>
      </c>
      <c r="F1000" s="62">
        <v>16.271757772597901</v>
      </c>
      <c r="G1000" s="62">
        <v>250.867354765708</v>
      </c>
      <c r="H1000" s="62">
        <v>314.65264523429198</v>
      </c>
      <c r="I1000" s="62">
        <v>-4.6706693316185599E-2</v>
      </c>
    </row>
    <row r="1001" spans="1:9" x14ac:dyDescent="0.2">
      <c r="A1001" t="s">
        <v>60</v>
      </c>
      <c r="B1001" t="s">
        <v>133</v>
      </c>
      <c r="C1001" t="s">
        <v>306</v>
      </c>
      <c r="D1001">
        <v>16</v>
      </c>
      <c r="E1001">
        <v>16.5</v>
      </c>
      <c r="F1001" s="62">
        <v>3.59994388283984</v>
      </c>
      <c r="G1001" s="62">
        <v>9.4441099896339207</v>
      </c>
      <c r="H1001" s="62">
        <v>23.555890010366099</v>
      </c>
      <c r="I1001" s="62">
        <v>-0.138891053936533</v>
      </c>
    </row>
    <row r="1002" spans="1:9" x14ac:dyDescent="0.2">
      <c r="A1002" t="s">
        <v>60</v>
      </c>
      <c r="B1002" t="s">
        <v>133</v>
      </c>
      <c r="C1002" t="s">
        <v>304</v>
      </c>
      <c r="D1002">
        <v>3</v>
      </c>
      <c r="E1002">
        <v>3.36</v>
      </c>
      <c r="F1002" s="62">
        <v>1.6788644550963201</v>
      </c>
      <c r="G1002" s="62">
        <v>6.9425668011215497E-2</v>
      </c>
      <c r="H1002" s="62">
        <v>6.6505743319887802</v>
      </c>
      <c r="I1002" s="62">
        <v>-0.214430652163248</v>
      </c>
    </row>
    <row r="1003" spans="1:9" x14ac:dyDescent="0.2">
      <c r="A1003" t="s">
        <v>60</v>
      </c>
      <c r="B1003" t="s">
        <v>133</v>
      </c>
      <c r="C1003" t="s">
        <v>311</v>
      </c>
      <c r="D1003">
        <v>52</v>
      </c>
      <c r="E1003">
        <v>53.27</v>
      </c>
      <c r="F1003" s="62">
        <v>5.4695760920077401</v>
      </c>
      <c r="G1003" s="62">
        <v>42.549630859664802</v>
      </c>
      <c r="H1003" s="62">
        <v>63.990369140335197</v>
      </c>
      <c r="I1003" s="62">
        <v>-0.23219349701629599</v>
      </c>
    </row>
    <row r="1004" spans="1:9" x14ac:dyDescent="0.2">
      <c r="A1004" t="s">
        <v>60</v>
      </c>
      <c r="B1004" t="s">
        <v>133</v>
      </c>
      <c r="C1004" t="s">
        <v>296</v>
      </c>
      <c r="D1004">
        <v>21</v>
      </c>
      <c r="E1004">
        <v>22.91</v>
      </c>
      <c r="F1004" s="62">
        <v>4.5284621779330001</v>
      </c>
      <c r="G1004" s="62">
        <v>14.0342141312513</v>
      </c>
      <c r="H1004" s="62">
        <v>31.7857858687487</v>
      </c>
      <c r="I1004" s="62">
        <v>-0.42177673677111599</v>
      </c>
    </row>
    <row r="1005" spans="1:9" x14ac:dyDescent="0.2">
      <c r="A1005" t="s">
        <v>60</v>
      </c>
      <c r="B1005" t="s">
        <v>133</v>
      </c>
      <c r="C1005" t="s">
        <v>319</v>
      </c>
      <c r="D1005">
        <v>3</v>
      </c>
      <c r="E1005">
        <v>4.08</v>
      </c>
      <c r="F1005" s="62">
        <v>1.77911565820003</v>
      </c>
      <c r="G1005" s="62">
        <v>0.59293330992794202</v>
      </c>
      <c r="H1005" s="62">
        <v>7.5670666900720596</v>
      </c>
      <c r="I1005" s="62">
        <v>-0.60704316496919597</v>
      </c>
    </row>
    <row r="1006" spans="1:9" x14ac:dyDescent="0.2">
      <c r="A1006" t="s">
        <v>60</v>
      </c>
      <c r="B1006" t="s">
        <v>133</v>
      </c>
      <c r="C1006" t="s">
        <v>305</v>
      </c>
      <c r="D1006">
        <v>20</v>
      </c>
      <c r="E1006">
        <v>22.63</v>
      </c>
      <c r="F1006" s="62">
        <v>3.9559570219601699</v>
      </c>
      <c r="G1006" s="62">
        <v>14.8763242369581</v>
      </c>
      <c r="H1006" s="62">
        <v>30.3836757630419</v>
      </c>
      <c r="I1006" s="62">
        <v>-0.66482016498168095</v>
      </c>
    </row>
    <row r="1007" spans="1:9" x14ac:dyDescent="0.2">
      <c r="A1007" t="s">
        <v>60</v>
      </c>
      <c r="B1007" t="s">
        <v>133</v>
      </c>
      <c r="C1007" t="s">
        <v>308</v>
      </c>
      <c r="D1007">
        <v>4</v>
      </c>
      <c r="E1007">
        <v>5.43</v>
      </c>
      <c r="F1007" s="62">
        <v>2.0804768295714902</v>
      </c>
      <c r="G1007" s="62">
        <v>1.35226541403988</v>
      </c>
      <c r="H1007" s="62">
        <v>9.5077345859601206</v>
      </c>
      <c r="I1007" s="62">
        <v>-0.68734243019401098</v>
      </c>
    </row>
    <row r="1008" spans="1:9" x14ac:dyDescent="0.2">
      <c r="A1008" t="s">
        <v>60</v>
      </c>
      <c r="B1008" t="s">
        <v>133</v>
      </c>
      <c r="C1008" t="s">
        <v>318</v>
      </c>
      <c r="D1008">
        <v>27</v>
      </c>
      <c r="E1008">
        <v>32.1</v>
      </c>
      <c r="F1008" s="62">
        <v>4.9655378013429399</v>
      </c>
      <c r="G1008" s="62">
        <v>22.367545909367799</v>
      </c>
      <c r="H1008" s="62">
        <v>41.832454090632197</v>
      </c>
      <c r="I1008" s="62">
        <v>-1.02707908066286</v>
      </c>
    </row>
    <row r="1009" spans="1:9" x14ac:dyDescent="0.2">
      <c r="A1009" t="s">
        <v>60</v>
      </c>
      <c r="B1009" t="s">
        <v>133</v>
      </c>
      <c r="C1009" t="s">
        <v>315</v>
      </c>
      <c r="D1009">
        <v>123</v>
      </c>
      <c r="E1009">
        <v>133.56</v>
      </c>
      <c r="F1009" s="62">
        <v>10.1267921471668</v>
      </c>
      <c r="G1009" s="62">
        <v>113.71148739155301</v>
      </c>
      <c r="H1009" s="62">
        <v>153.40851260844701</v>
      </c>
      <c r="I1009" s="62">
        <v>-1.0427783889051601</v>
      </c>
    </row>
    <row r="1010" spans="1:9" x14ac:dyDescent="0.2">
      <c r="A1010" t="s">
        <v>60</v>
      </c>
      <c r="B1010" t="s">
        <v>133</v>
      </c>
      <c r="C1010" t="s">
        <v>310</v>
      </c>
      <c r="D1010">
        <v>2</v>
      </c>
      <c r="E1010">
        <v>3.99</v>
      </c>
      <c r="F1010" s="62">
        <v>1.8118298134006099</v>
      </c>
      <c r="G1010" s="62">
        <v>0.438813565734814</v>
      </c>
      <c r="H1010" s="62">
        <v>7.5411864342651898</v>
      </c>
      <c r="I1010" s="62">
        <v>-1.09833715356797</v>
      </c>
    </row>
    <row r="1011" spans="1:9" x14ac:dyDescent="0.2">
      <c r="A1011" t="s">
        <v>60</v>
      </c>
      <c r="B1011" t="s">
        <v>133</v>
      </c>
      <c r="C1011" t="s">
        <v>313</v>
      </c>
      <c r="D1011">
        <v>8</v>
      </c>
      <c r="E1011">
        <v>11.57</v>
      </c>
      <c r="F1011" s="62">
        <v>3.09530436159501</v>
      </c>
      <c r="G1011" s="62">
        <v>5.5032034512737802</v>
      </c>
      <c r="H1011" s="62">
        <v>17.636796548726199</v>
      </c>
      <c r="I1011" s="62">
        <v>-1.1533599229512901</v>
      </c>
    </row>
    <row r="1012" spans="1:9" x14ac:dyDescent="0.2">
      <c r="A1012" t="s">
        <v>57</v>
      </c>
      <c r="B1012" t="s">
        <v>133</v>
      </c>
      <c r="C1012" t="s">
        <v>145</v>
      </c>
      <c r="D1012">
        <v>1990</v>
      </c>
      <c r="E1012">
        <v>1045.81</v>
      </c>
      <c r="F1012" s="62">
        <v>26.584226735248699</v>
      </c>
      <c r="G1012" s="62">
        <v>993.70491559891298</v>
      </c>
      <c r="H1012" s="62">
        <v>1097.9150844010901</v>
      </c>
      <c r="I1012" s="62">
        <v>35.516925483789798</v>
      </c>
    </row>
    <row r="1013" spans="1:9" x14ac:dyDescent="0.2">
      <c r="A1013" t="s">
        <v>57</v>
      </c>
      <c r="B1013" t="s">
        <v>133</v>
      </c>
      <c r="C1013" t="s">
        <v>139</v>
      </c>
      <c r="D1013">
        <v>2027</v>
      </c>
      <c r="E1013">
        <v>1084.8800000000001</v>
      </c>
      <c r="F1013" s="62">
        <v>27.8449095868345</v>
      </c>
      <c r="G1013" s="62">
        <v>1030.3039772098</v>
      </c>
      <c r="H1013" s="62">
        <v>1139.4560227902</v>
      </c>
      <c r="I1013" s="62">
        <v>33.834550514951097</v>
      </c>
    </row>
    <row r="1014" spans="1:9" x14ac:dyDescent="0.2">
      <c r="A1014" t="s">
        <v>57</v>
      </c>
      <c r="B1014" t="s">
        <v>133</v>
      </c>
      <c r="C1014" t="s">
        <v>138</v>
      </c>
      <c r="D1014">
        <v>1832</v>
      </c>
      <c r="E1014">
        <v>971.24</v>
      </c>
      <c r="F1014" s="62">
        <v>26.997613063215599</v>
      </c>
      <c r="G1014" s="62">
        <v>918.32467839609706</v>
      </c>
      <c r="H1014" s="62">
        <v>1024.1553216038999</v>
      </c>
      <c r="I1014" s="62">
        <v>31.8828186026856</v>
      </c>
    </row>
    <row r="1015" spans="1:9" x14ac:dyDescent="0.2">
      <c r="A1015" t="s">
        <v>57</v>
      </c>
      <c r="B1015" t="s">
        <v>133</v>
      </c>
      <c r="C1015" t="s">
        <v>146</v>
      </c>
      <c r="D1015">
        <v>1767</v>
      </c>
      <c r="E1015">
        <v>963.19</v>
      </c>
      <c r="F1015" s="62">
        <v>25.7237440918116</v>
      </c>
      <c r="G1015" s="62">
        <v>912.77146158004905</v>
      </c>
      <c r="H1015" s="62">
        <v>1013.60853841995</v>
      </c>
      <c r="I1015" s="62">
        <v>31.2477840368452</v>
      </c>
    </row>
    <row r="1016" spans="1:9" x14ac:dyDescent="0.2">
      <c r="A1016" t="s">
        <v>57</v>
      </c>
      <c r="B1016" t="s">
        <v>133</v>
      </c>
      <c r="C1016" t="s">
        <v>148</v>
      </c>
      <c r="D1016">
        <v>2126</v>
      </c>
      <c r="E1016">
        <v>1213.1199999999999</v>
      </c>
      <c r="F1016" s="62">
        <v>29.6485405980794</v>
      </c>
      <c r="G1016" s="62">
        <v>1155.0088604277601</v>
      </c>
      <c r="H1016" s="62">
        <v>1271.23113957224</v>
      </c>
      <c r="I1016" s="62">
        <v>30.790048399857401</v>
      </c>
    </row>
    <row r="1017" spans="1:9" x14ac:dyDescent="0.2">
      <c r="A1017" t="s">
        <v>57</v>
      </c>
      <c r="B1017" t="s">
        <v>133</v>
      </c>
      <c r="C1017" t="s">
        <v>140</v>
      </c>
      <c r="D1017">
        <v>1871</v>
      </c>
      <c r="E1017">
        <v>1055.05</v>
      </c>
      <c r="F1017" s="62">
        <v>26.510670617048799</v>
      </c>
      <c r="G1017" s="62">
        <v>1003.08908559058</v>
      </c>
      <c r="H1017" s="62">
        <v>1107.0109144094199</v>
      </c>
      <c r="I1017" s="62">
        <v>30.7781727511362</v>
      </c>
    </row>
    <row r="1018" spans="1:9" x14ac:dyDescent="0.2">
      <c r="A1018" t="s">
        <v>57</v>
      </c>
      <c r="B1018" t="s">
        <v>133</v>
      </c>
      <c r="C1018" t="s">
        <v>135</v>
      </c>
      <c r="D1018">
        <v>1074</v>
      </c>
      <c r="E1018">
        <v>498.24</v>
      </c>
      <c r="F1018" s="62">
        <v>18.988630303633801</v>
      </c>
      <c r="G1018" s="62">
        <v>461.022284604878</v>
      </c>
      <c r="H1018" s="62">
        <v>535.45771539512202</v>
      </c>
      <c r="I1018" s="62">
        <v>30.321302315829399</v>
      </c>
    </row>
    <row r="1019" spans="1:9" x14ac:dyDescent="0.2">
      <c r="A1019" t="s">
        <v>57</v>
      </c>
      <c r="B1019" t="s">
        <v>133</v>
      </c>
      <c r="C1019" t="s">
        <v>134</v>
      </c>
      <c r="D1019">
        <v>1293</v>
      </c>
      <c r="E1019">
        <v>611.14</v>
      </c>
      <c r="F1019" s="62">
        <v>22.745859874142798</v>
      </c>
      <c r="G1019" s="62">
        <v>566.55811464668</v>
      </c>
      <c r="H1019" s="62">
        <v>655.72188535331998</v>
      </c>
      <c r="I1019" s="62">
        <v>29.977323511744999</v>
      </c>
    </row>
    <row r="1020" spans="1:9" x14ac:dyDescent="0.2">
      <c r="A1020" t="s">
        <v>57</v>
      </c>
      <c r="B1020" t="s">
        <v>133</v>
      </c>
      <c r="C1020" t="s">
        <v>147</v>
      </c>
      <c r="D1020">
        <v>1985</v>
      </c>
      <c r="E1020">
        <v>1162.6600000000001</v>
      </c>
      <c r="F1020" s="62">
        <v>27.922410535285302</v>
      </c>
      <c r="G1020" s="62">
        <v>1107.93207535084</v>
      </c>
      <c r="H1020" s="62">
        <v>1217.3879246491599</v>
      </c>
      <c r="I1020" s="62">
        <v>29.450895686846799</v>
      </c>
    </row>
    <row r="1021" spans="1:9" x14ac:dyDescent="0.2">
      <c r="A1021" t="s">
        <v>57</v>
      </c>
      <c r="B1021" t="s">
        <v>133</v>
      </c>
      <c r="C1021" t="s">
        <v>141</v>
      </c>
      <c r="D1021">
        <v>1600</v>
      </c>
      <c r="E1021">
        <v>887</v>
      </c>
      <c r="F1021" s="62">
        <v>25.1520627906791</v>
      </c>
      <c r="G1021" s="62">
        <v>837.70195693026903</v>
      </c>
      <c r="H1021" s="62">
        <v>936.29804306973097</v>
      </c>
      <c r="I1021" s="62">
        <v>28.3475755421629</v>
      </c>
    </row>
    <row r="1022" spans="1:9" x14ac:dyDescent="0.2">
      <c r="A1022" t="s">
        <v>57</v>
      </c>
      <c r="B1022" t="s">
        <v>133</v>
      </c>
      <c r="C1022" t="s">
        <v>142</v>
      </c>
      <c r="D1022">
        <v>1639</v>
      </c>
      <c r="E1022">
        <v>911.93</v>
      </c>
      <c r="F1022" s="62">
        <v>25.933970156549702</v>
      </c>
      <c r="G1022" s="62">
        <v>861.09941849316294</v>
      </c>
      <c r="H1022" s="62">
        <v>962.76058150683696</v>
      </c>
      <c r="I1022" s="62">
        <v>28.035429809283499</v>
      </c>
    </row>
    <row r="1023" spans="1:9" x14ac:dyDescent="0.2">
      <c r="A1023" t="s">
        <v>57</v>
      </c>
      <c r="B1023" t="s">
        <v>133</v>
      </c>
      <c r="C1023" t="s">
        <v>144</v>
      </c>
      <c r="D1023">
        <v>1469</v>
      </c>
      <c r="E1023">
        <v>792.8</v>
      </c>
      <c r="F1023" s="62">
        <v>25.630237823888599</v>
      </c>
      <c r="G1023" s="62">
        <v>742.56473386517803</v>
      </c>
      <c r="H1023" s="62">
        <v>843.035266134822</v>
      </c>
      <c r="I1023" s="62">
        <v>26.3828999421047</v>
      </c>
    </row>
    <row r="1024" spans="1:9" x14ac:dyDescent="0.2">
      <c r="A1024" t="s">
        <v>57</v>
      </c>
      <c r="B1024" t="s">
        <v>133</v>
      </c>
      <c r="C1024" t="s">
        <v>270</v>
      </c>
      <c r="D1024">
        <v>774</v>
      </c>
      <c r="E1024">
        <v>395.99</v>
      </c>
      <c r="F1024" s="62">
        <v>16.873561292953902</v>
      </c>
      <c r="G1024" s="62">
        <v>362.91781986580997</v>
      </c>
      <c r="H1024" s="62">
        <v>429.06218013418999</v>
      </c>
      <c r="I1024" s="62">
        <v>22.402502556342501</v>
      </c>
    </row>
    <row r="1025" spans="1:9" x14ac:dyDescent="0.2">
      <c r="A1025" t="s">
        <v>57</v>
      </c>
      <c r="B1025" t="s">
        <v>133</v>
      </c>
      <c r="C1025" t="s">
        <v>286</v>
      </c>
      <c r="D1025">
        <v>443</v>
      </c>
      <c r="E1025">
        <v>187.04</v>
      </c>
      <c r="F1025" s="62">
        <v>11.9315556488674</v>
      </c>
      <c r="G1025" s="62">
        <v>163.65415092821999</v>
      </c>
      <c r="H1025" s="62">
        <v>210.42584907177999</v>
      </c>
      <c r="I1025" s="62">
        <v>21.452357725398201</v>
      </c>
    </row>
    <row r="1026" spans="1:9" x14ac:dyDescent="0.2">
      <c r="A1026" t="s">
        <v>57</v>
      </c>
      <c r="B1026" t="s">
        <v>133</v>
      </c>
      <c r="C1026" t="s">
        <v>137</v>
      </c>
      <c r="D1026">
        <v>1256</v>
      </c>
      <c r="E1026">
        <v>690.57</v>
      </c>
      <c r="F1026" s="62">
        <v>26.858873597176199</v>
      </c>
      <c r="G1026" s="62">
        <v>637.92660774953504</v>
      </c>
      <c r="H1026" s="62">
        <v>743.21339225046597</v>
      </c>
      <c r="I1026" s="62">
        <v>21.051888045649299</v>
      </c>
    </row>
    <row r="1027" spans="1:9" x14ac:dyDescent="0.2">
      <c r="A1027" t="s">
        <v>57</v>
      </c>
      <c r="B1027" t="s">
        <v>133</v>
      </c>
      <c r="C1027" t="s">
        <v>161</v>
      </c>
      <c r="D1027">
        <v>1795</v>
      </c>
      <c r="E1027">
        <v>1197.21</v>
      </c>
      <c r="F1027" s="62">
        <v>30.102952974380699</v>
      </c>
      <c r="G1027" s="62">
        <v>1138.2082121702099</v>
      </c>
      <c r="H1027" s="62">
        <v>1256.21178782979</v>
      </c>
      <c r="I1027" s="62">
        <v>19.8581846939984</v>
      </c>
    </row>
    <row r="1028" spans="1:9" x14ac:dyDescent="0.2">
      <c r="A1028" t="s">
        <v>57</v>
      </c>
      <c r="B1028" t="s">
        <v>133</v>
      </c>
      <c r="C1028" t="s">
        <v>149</v>
      </c>
      <c r="D1028">
        <v>2050</v>
      </c>
      <c r="E1028">
        <v>1421.77</v>
      </c>
      <c r="F1028" s="62">
        <v>31.900683948210801</v>
      </c>
      <c r="G1028" s="62">
        <v>1359.2446594615101</v>
      </c>
      <c r="H1028" s="62">
        <v>1484.2953405384901</v>
      </c>
      <c r="I1028" s="62">
        <v>19.693308175457901</v>
      </c>
    </row>
    <row r="1029" spans="1:9" x14ac:dyDescent="0.2">
      <c r="A1029" t="s">
        <v>57</v>
      </c>
      <c r="B1029" t="s">
        <v>133</v>
      </c>
      <c r="C1029" t="s">
        <v>256</v>
      </c>
      <c r="D1029">
        <v>887</v>
      </c>
      <c r="E1029">
        <v>505.68</v>
      </c>
      <c r="F1029" s="62">
        <v>20.667585512320802</v>
      </c>
      <c r="G1029" s="62">
        <v>465.17153239585099</v>
      </c>
      <c r="H1029" s="62">
        <v>546.18846760414897</v>
      </c>
      <c r="I1029" s="62">
        <v>18.450147443332501</v>
      </c>
    </row>
    <row r="1030" spans="1:9" x14ac:dyDescent="0.2">
      <c r="A1030" t="s">
        <v>57</v>
      </c>
      <c r="B1030" t="s">
        <v>133</v>
      </c>
      <c r="C1030" t="s">
        <v>215</v>
      </c>
      <c r="D1030">
        <v>2887</v>
      </c>
      <c r="E1030">
        <v>2095.41</v>
      </c>
      <c r="F1030" s="62">
        <v>43.035830737569398</v>
      </c>
      <c r="G1030" s="62">
        <v>2011.0597717543601</v>
      </c>
      <c r="H1030" s="62">
        <v>2179.7602282456401</v>
      </c>
      <c r="I1030" s="62">
        <v>18.393742758843899</v>
      </c>
    </row>
    <row r="1031" spans="1:9" x14ac:dyDescent="0.2">
      <c r="A1031" t="s">
        <v>57</v>
      </c>
      <c r="B1031" t="s">
        <v>133</v>
      </c>
      <c r="C1031" t="s">
        <v>190</v>
      </c>
      <c r="D1031">
        <v>3244</v>
      </c>
      <c r="E1031">
        <v>2524.31</v>
      </c>
      <c r="F1031" s="62">
        <v>40.1060954081657</v>
      </c>
      <c r="G1031" s="62">
        <v>2445.702053</v>
      </c>
      <c r="H1031" s="62">
        <v>2602.9179469999999</v>
      </c>
      <c r="I1031" s="62">
        <v>17.944653865593398</v>
      </c>
    </row>
    <row r="1032" spans="1:9" x14ac:dyDescent="0.2">
      <c r="A1032" t="s">
        <v>57</v>
      </c>
      <c r="B1032" t="s">
        <v>133</v>
      </c>
      <c r="C1032" t="s">
        <v>167</v>
      </c>
      <c r="D1032">
        <v>1908</v>
      </c>
      <c r="E1032">
        <v>1328.97</v>
      </c>
      <c r="F1032" s="62">
        <v>32.327070621222298</v>
      </c>
      <c r="G1032" s="62">
        <v>1265.6089415823999</v>
      </c>
      <c r="H1032" s="62">
        <v>1392.3310584175999</v>
      </c>
      <c r="I1032" s="62">
        <v>17.911613668448901</v>
      </c>
    </row>
    <row r="1033" spans="1:9" x14ac:dyDescent="0.2">
      <c r="A1033" t="s">
        <v>57</v>
      </c>
      <c r="B1033" t="s">
        <v>133</v>
      </c>
      <c r="C1033" t="s">
        <v>162</v>
      </c>
      <c r="D1033">
        <v>1603</v>
      </c>
      <c r="E1033">
        <v>1067.97</v>
      </c>
      <c r="F1033" s="62">
        <v>30.0475901990106</v>
      </c>
      <c r="G1033" s="62">
        <v>1009.07672320994</v>
      </c>
      <c r="H1033" s="62">
        <v>1126.8632767900599</v>
      </c>
      <c r="I1033" s="62">
        <v>17.806086826144799</v>
      </c>
    </row>
    <row r="1034" spans="1:9" x14ac:dyDescent="0.2">
      <c r="A1034" t="s">
        <v>57</v>
      </c>
      <c r="B1034" t="s">
        <v>133</v>
      </c>
      <c r="C1034" t="s">
        <v>136</v>
      </c>
      <c r="D1034">
        <v>1677</v>
      </c>
      <c r="E1034">
        <v>1169.4000000000001</v>
      </c>
      <c r="F1034" s="62">
        <v>28.632114483530199</v>
      </c>
      <c r="G1034" s="62">
        <v>1113.2810556122799</v>
      </c>
      <c r="H1034" s="62">
        <v>1225.51894438772</v>
      </c>
      <c r="I1034" s="62">
        <v>17.728344872747101</v>
      </c>
    </row>
    <row r="1035" spans="1:9" x14ac:dyDescent="0.2">
      <c r="A1035" t="s">
        <v>57</v>
      </c>
      <c r="B1035" t="s">
        <v>133</v>
      </c>
      <c r="C1035" t="s">
        <v>156</v>
      </c>
      <c r="D1035">
        <v>2018</v>
      </c>
      <c r="E1035">
        <v>1440.77</v>
      </c>
      <c r="F1035" s="62">
        <v>33.3117672659953</v>
      </c>
      <c r="G1035" s="62">
        <v>1375.47893615865</v>
      </c>
      <c r="H1035" s="62">
        <v>1506.06106384135</v>
      </c>
      <c r="I1035" s="62">
        <v>17.328110976244599</v>
      </c>
    </row>
    <row r="1036" spans="1:9" x14ac:dyDescent="0.2">
      <c r="A1036" t="s">
        <v>57</v>
      </c>
      <c r="B1036" t="s">
        <v>133</v>
      </c>
      <c r="C1036" t="s">
        <v>206</v>
      </c>
      <c r="D1036">
        <v>659</v>
      </c>
      <c r="E1036">
        <v>371.95</v>
      </c>
      <c r="F1036" s="62">
        <v>16.574517985891699</v>
      </c>
      <c r="G1036" s="62">
        <v>339.46394474765202</v>
      </c>
      <c r="H1036" s="62">
        <v>404.43605525234801</v>
      </c>
      <c r="I1036" s="62">
        <v>17.318754020137298</v>
      </c>
    </row>
    <row r="1037" spans="1:9" x14ac:dyDescent="0.2">
      <c r="A1037" t="s">
        <v>57</v>
      </c>
      <c r="B1037" t="s">
        <v>133</v>
      </c>
      <c r="C1037" t="s">
        <v>192</v>
      </c>
      <c r="D1037">
        <v>1335</v>
      </c>
      <c r="E1037">
        <v>892.16</v>
      </c>
      <c r="F1037" s="62">
        <v>25.8623864000024</v>
      </c>
      <c r="G1037" s="62">
        <v>841.46972265599504</v>
      </c>
      <c r="H1037" s="62">
        <v>942.85027734400501</v>
      </c>
      <c r="I1037" s="62">
        <v>17.122936497459399</v>
      </c>
    </row>
    <row r="1038" spans="1:9" x14ac:dyDescent="0.2">
      <c r="A1038" t="s">
        <v>57</v>
      </c>
      <c r="B1038" t="s">
        <v>133</v>
      </c>
      <c r="C1038" t="s">
        <v>175</v>
      </c>
      <c r="D1038">
        <v>1591</v>
      </c>
      <c r="E1038">
        <v>1079.28</v>
      </c>
      <c r="F1038" s="62">
        <v>29.929573901734599</v>
      </c>
      <c r="G1038" s="62">
        <v>1020.6180351526</v>
      </c>
      <c r="H1038" s="62">
        <v>1137.9419648474</v>
      </c>
      <c r="I1038" s="62">
        <v>17.097470270712499</v>
      </c>
    </row>
    <row r="1039" spans="1:9" x14ac:dyDescent="0.2">
      <c r="A1039" t="s">
        <v>57</v>
      </c>
      <c r="B1039" t="s">
        <v>133</v>
      </c>
      <c r="C1039" t="s">
        <v>211</v>
      </c>
      <c r="D1039">
        <v>1173</v>
      </c>
      <c r="E1039">
        <v>773.77</v>
      </c>
      <c r="F1039" s="62">
        <v>23.540575330027199</v>
      </c>
      <c r="G1039" s="62">
        <v>727.63047235314696</v>
      </c>
      <c r="H1039" s="62">
        <v>819.90952764685301</v>
      </c>
      <c r="I1039" s="62">
        <v>16.959228668076001</v>
      </c>
    </row>
    <row r="1040" spans="1:9" x14ac:dyDescent="0.2">
      <c r="A1040" t="s">
        <v>57</v>
      </c>
      <c r="B1040" t="s">
        <v>133</v>
      </c>
      <c r="C1040" t="s">
        <v>169</v>
      </c>
      <c r="D1040">
        <v>1498</v>
      </c>
      <c r="E1040">
        <v>1055.53</v>
      </c>
      <c r="F1040" s="62">
        <v>26.094410950015401</v>
      </c>
      <c r="G1040" s="62">
        <v>1004.38495453797</v>
      </c>
      <c r="H1040" s="62">
        <v>1106.6750454620301</v>
      </c>
      <c r="I1040" s="62">
        <v>16.956504626510402</v>
      </c>
    </row>
    <row r="1041" spans="1:9" x14ac:dyDescent="0.2">
      <c r="A1041" t="s">
        <v>57</v>
      </c>
      <c r="B1041" t="s">
        <v>133</v>
      </c>
      <c r="C1041" t="s">
        <v>183</v>
      </c>
      <c r="D1041">
        <v>1548</v>
      </c>
      <c r="E1041">
        <v>1086.1500000000001</v>
      </c>
      <c r="F1041" s="62">
        <v>27.957534536752998</v>
      </c>
      <c r="G1041" s="62">
        <v>1031.3532323079601</v>
      </c>
      <c r="H1041" s="62">
        <v>1140.9467676920401</v>
      </c>
      <c r="I1041" s="62">
        <v>16.519697020953402</v>
      </c>
    </row>
    <row r="1042" spans="1:9" x14ac:dyDescent="0.2">
      <c r="A1042" t="s">
        <v>57</v>
      </c>
      <c r="B1042" t="s">
        <v>133</v>
      </c>
      <c r="C1042" t="s">
        <v>172</v>
      </c>
      <c r="D1042">
        <v>2019</v>
      </c>
      <c r="E1042">
        <v>1484.09</v>
      </c>
      <c r="F1042" s="62">
        <v>32.877211105886197</v>
      </c>
      <c r="G1042" s="62">
        <v>1419.65066623246</v>
      </c>
      <c r="H1042" s="62">
        <v>1548.52933376754</v>
      </c>
      <c r="I1042" s="62">
        <v>16.2699323332882</v>
      </c>
    </row>
    <row r="1043" spans="1:9" x14ac:dyDescent="0.2">
      <c r="A1043" t="s">
        <v>57</v>
      </c>
      <c r="B1043" t="s">
        <v>133</v>
      </c>
      <c r="C1043" t="s">
        <v>173</v>
      </c>
      <c r="D1043">
        <v>2019</v>
      </c>
      <c r="E1043">
        <v>1484.1</v>
      </c>
      <c r="F1043" s="62">
        <v>32.918785892655002</v>
      </c>
      <c r="G1043" s="62">
        <v>1419.5791796504</v>
      </c>
      <c r="H1043" s="62">
        <v>1548.6208203496001</v>
      </c>
      <c r="I1043" s="62">
        <v>16.249080441309601</v>
      </c>
    </row>
    <row r="1044" spans="1:9" x14ac:dyDescent="0.2">
      <c r="A1044" t="s">
        <v>57</v>
      </c>
      <c r="B1044" t="s">
        <v>133</v>
      </c>
      <c r="C1044" t="s">
        <v>210</v>
      </c>
      <c r="D1044">
        <v>4681</v>
      </c>
      <c r="E1044">
        <v>3979.1</v>
      </c>
      <c r="F1044" s="62">
        <v>43.753325991900702</v>
      </c>
      <c r="G1044" s="62">
        <v>3893.3434810558701</v>
      </c>
      <c r="H1044" s="62">
        <v>4064.8565189441301</v>
      </c>
      <c r="I1044" s="62">
        <v>16.042208999835399</v>
      </c>
    </row>
    <row r="1045" spans="1:9" x14ac:dyDescent="0.2">
      <c r="A1045" t="s">
        <v>57</v>
      </c>
      <c r="B1045" t="s">
        <v>133</v>
      </c>
      <c r="C1045" t="s">
        <v>208</v>
      </c>
      <c r="D1045">
        <v>1559</v>
      </c>
      <c r="E1045">
        <v>1068.18</v>
      </c>
      <c r="F1045" s="62">
        <v>30.8520025380211</v>
      </c>
      <c r="G1045" s="62">
        <v>1007.71007502548</v>
      </c>
      <c r="H1045" s="62">
        <v>1128.64992497452</v>
      </c>
      <c r="I1045" s="62">
        <v>15.908853870834699</v>
      </c>
    </row>
    <row r="1046" spans="1:9" x14ac:dyDescent="0.2">
      <c r="A1046" t="s">
        <v>57</v>
      </c>
      <c r="B1046" t="s">
        <v>133</v>
      </c>
      <c r="C1046" t="s">
        <v>196</v>
      </c>
      <c r="D1046">
        <v>979</v>
      </c>
      <c r="E1046">
        <v>640.39</v>
      </c>
      <c r="F1046" s="62">
        <v>22.0426102507545</v>
      </c>
      <c r="G1046" s="62">
        <v>597.18648390852104</v>
      </c>
      <c r="H1046" s="62">
        <v>683.59351609147905</v>
      </c>
      <c r="I1046" s="62">
        <v>15.3616108141462</v>
      </c>
    </row>
    <row r="1047" spans="1:9" x14ac:dyDescent="0.2">
      <c r="A1047" t="s">
        <v>57</v>
      </c>
      <c r="B1047" t="s">
        <v>133</v>
      </c>
      <c r="C1047" t="s">
        <v>217</v>
      </c>
      <c r="D1047">
        <v>1629</v>
      </c>
      <c r="E1047">
        <v>1185.8399999999999</v>
      </c>
      <c r="F1047" s="62">
        <v>29.703150871871699</v>
      </c>
      <c r="G1047" s="62">
        <v>1127.62182429113</v>
      </c>
      <c r="H1047" s="62">
        <v>1244.0581757088701</v>
      </c>
      <c r="I1047" s="62">
        <v>14.919629298306701</v>
      </c>
    </row>
    <row r="1048" spans="1:9" x14ac:dyDescent="0.2">
      <c r="A1048" t="s">
        <v>57</v>
      </c>
      <c r="B1048" t="s">
        <v>133</v>
      </c>
      <c r="C1048" t="s">
        <v>185</v>
      </c>
      <c r="D1048">
        <v>1662</v>
      </c>
      <c r="E1048">
        <v>1181.43</v>
      </c>
      <c r="F1048" s="62">
        <v>32.277914080276901</v>
      </c>
      <c r="G1048" s="62">
        <v>1118.1652884026601</v>
      </c>
      <c r="H1048" s="62">
        <v>1244.6947115973401</v>
      </c>
      <c r="I1048" s="62">
        <v>14.888508557424</v>
      </c>
    </row>
    <row r="1049" spans="1:9" x14ac:dyDescent="0.2">
      <c r="A1049" t="s">
        <v>57</v>
      </c>
      <c r="B1049" t="s">
        <v>133</v>
      </c>
      <c r="C1049" t="s">
        <v>168</v>
      </c>
      <c r="D1049">
        <v>1875</v>
      </c>
      <c r="E1049">
        <v>1372.76</v>
      </c>
      <c r="F1049" s="62">
        <v>34.123696556303301</v>
      </c>
      <c r="G1049" s="62">
        <v>1305.87755474965</v>
      </c>
      <c r="H1049" s="62">
        <v>1439.64244525035</v>
      </c>
      <c r="I1049" s="62">
        <v>14.7182178569463</v>
      </c>
    </row>
    <row r="1050" spans="1:9" x14ac:dyDescent="0.2">
      <c r="A1050" t="s">
        <v>57</v>
      </c>
      <c r="B1050" t="s">
        <v>133</v>
      </c>
      <c r="C1050" t="s">
        <v>181</v>
      </c>
      <c r="D1050">
        <v>1340</v>
      </c>
      <c r="E1050">
        <v>927.45</v>
      </c>
      <c r="F1050" s="62">
        <v>28.532234119297101</v>
      </c>
      <c r="G1050" s="62">
        <v>871.52682112617799</v>
      </c>
      <c r="H1050" s="62">
        <v>983.37317887382198</v>
      </c>
      <c r="I1050" s="62">
        <v>14.459085057099699</v>
      </c>
    </row>
    <row r="1051" spans="1:9" x14ac:dyDescent="0.2">
      <c r="A1051" t="s">
        <v>57</v>
      </c>
      <c r="B1051" t="s">
        <v>133</v>
      </c>
      <c r="C1051" t="s">
        <v>231</v>
      </c>
      <c r="D1051">
        <v>384</v>
      </c>
      <c r="E1051">
        <v>205.87</v>
      </c>
      <c r="F1051" s="62">
        <v>12.326906597464999</v>
      </c>
      <c r="G1051" s="62">
        <v>181.70926306896899</v>
      </c>
      <c r="H1051" s="62">
        <v>230.03073693103099</v>
      </c>
      <c r="I1051" s="62">
        <v>14.450502937746901</v>
      </c>
    </row>
    <row r="1052" spans="1:9" x14ac:dyDescent="0.2">
      <c r="A1052" t="s">
        <v>57</v>
      </c>
      <c r="B1052" t="s">
        <v>133</v>
      </c>
      <c r="C1052" t="s">
        <v>152</v>
      </c>
      <c r="D1052">
        <v>1305</v>
      </c>
      <c r="E1052">
        <v>910.24</v>
      </c>
      <c r="F1052" s="62">
        <v>27.344461888280001</v>
      </c>
      <c r="G1052" s="62">
        <v>856.64485469897102</v>
      </c>
      <c r="H1052" s="62">
        <v>963.835145301029</v>
      </c>
      <c r="I1052" s="62">
        <v>14.4365612902844</v>
      </c>
    </row>
    <row r="1053" spans="1:9" x14ac:dyDescent="0.2">
      <c r="A1053" t="s">
        <v>57</v>
      </c>
      <c r="B1053" t="s">
        <v>133</v>
      </c>
      <c r="C1053" t="s">
        <v>180</v>
      </c>
      <c r="D1053">
        <v>1198</v>
      </c>
      <c r="E1053">
        <v>819.06</v>
      </c>
      <c r="F1053" s="62">
        <v>26.257012531335501</v>
      </c>
      <c r="G1053" s="62">
        <v>767.59625543858203</v>
      </c>
      <c r="H1053" s="62">
        <v>870.52374456141695</v>
      </c>
      <c r="I1053" s="62">
        <v>14.4319541131257</v>
      </c>
    </row>
    <row r="1054" spans="1:9" x14ac:dyDescent="0.2">
      <c r="A1054" t="s">
        <v>57</v>
      </c>
      <c r="B1054" t="s">
        <v>133</v>
      </c>
      <c r="C1054" t="s">
        <v>248</v>
      </c>
      <c r="D1054">
        <v>423</v>
      </c>
      <c r="E1054">
        <v>244.44</v>
      </c>
      <c r="F1054" s="62">
        <v>13.1451262235987</v>
      </c>
      <c r="G1054" s="62">
        <v>218.67555260174601</v>
      </c>
      <c r="H1054" s="62">
        <v>270.20444739825399</v>
      </c>
      <c r="I1054" s="62">
        <v>13.5837417581766</v>
      </c>
    </row>
    <row r="1055" spans="1:9" x14ac:dyDescent="0.2">
      <c r="A1055" t="s">
        <v>57</v>
      </c>
      <c r="B1055" t="s">
        <v>133</v>
      </c>
      <c r="C1055" t="s">
        <v>229</v>
      </c>
      <c r="D1055">
        <v>388</v>
      </c>
      <c r="E1055">
        <v>230.71</v>
      </c>
      <c r="F1055" s="62">
        <v>11.7518921751763</v>
      </c>
      <c r="G1055" s="62">
        <v>207.676291336654</v>
      </c>
      <c r="H1055" s="62">
        <v>253.74370866334601</v>
      </c>
      <c r="I1055" s="62">
        <v>13.384227633763199</v>
      </c>
    </row>
    <row r="1056" spans="1:9" x14ac:dyDescent="0.2">
      <c r="A1056" t="s">
        <v>57</v>
      </c>
      <c r="B1056" t="s">
        <v>133</v>
      </c>
      <c r="C1056" t="s">
        <v>174</v>
      </c>
      <c r="D1056">
        <v>1899</v>
      </c>
      <c r="E1056">
        <v>1449.88</v>
      </c>
      <c r="F1056" s="62">
        <v>33.642289404314297</v>
      </c>
      <c r="G1056" s="62">
        <v>1383.9411127675401</v>
      </c>
      <c r="H1056" s="62">
        <v>1515.8188872324599</v>
      </c>
      <c r="I1056" s="62">
        <v>13.3498643508609</v>
      </c>
    </row>
    <row r="1057" spans="1:9" x14ac:dyDescent="0.2">
      <c r="A1057" t="s">
        <v>57</v>
      </c>
      <c r="B1057" t="s">
        <v>133</v>
      </c>
      <c r="C1057" t="s">
        <v>241</v>
      </c>
      <c r="D1057">
        <v>693</v>
      </c>
      <c r="E1057">
        <v>435.03</v>
      </c>
      <c r="F1057" s="62">
        <v>19.327300521659701</v>
      </c>
      <c r="G1057" s="62">
        <v>397.148490977547</v>
      </c>
      <c r="H1057" s="62">
        <v>472.911509022453</v>
      </c>
      <c r="I1057" s="62">
        <v>13.347440823973299</v>
      </c>
    </row>
    <row r="1058" spans="1:9" x14ac:dyDescent="0.2">
      <c r="A1058" t="s">
        <v>57</v>
      </c>
      <c r="B1058" t="s">
        <v>133</v>
      </c>
      <c r="C1058" t="s">
        <v>187</v>
      </c>
      <c r="D1058">
        <v>1029</v>
      </c>
      <c r="E1058">
        <v>716</v>
      </c>
      <c r="F1058" s="62">
        <v>23.488230450524998</v>
      </c>
      <c r="G1058" s="62">
        <v>669.96306831697098</v>
      </c>
      <c r="H1058" s="62">
        <v>762.03693168302902</v>
      </c>
      <c r="I1058" s="62">
        <v>13.3258229332897</v>
      </c>
    </row>
    <row r="1059" spans="1:9" x14ac:dyDescent="0.2">
      <c r="A1059" t="s">
        <v>57</v>
      </c>
      <c r="B1059" t="s">
        <v>133</v>
      </c>
      <c r="C1059" t="s">
        <v>178</v>
      </c>
      <c r="D1059">
        <v>1345</v>
      </c>
      <c r="E1059">
        <v>977.07</v>
      </c>
      <c r="F1059" s="62">
        <v>27.878616764955801</v>
      </c>
      <c r="G1059" s="62">
        <v>922.427911140687</v>
      </c>
      <c r="H1059" s="62">
        <v>1031.7120888593099</v>
      </c>
      <c r="I1059" s="62">
        <v>13.197570134200401</v>
      </c>
    </row>
    <row r="1060" spans="1:9" x14ac:dyDescent="0.2">
      <c r="A1060" t="s">
        <v>57</v>
      </c>
      <c r="B1060" t="s">
        <v>133</v>
      </c>
      <c r="C1060" t="s">
        <v>261</v>
      </c>
      <c r="D1060">
        <v>1381</v>
      </c>
      <c r="E1060">
        <v>997.37</v>
      </c>
      <c r="F1060" s="62">
        <v>29.1466702015579</v>
      </c>
      <c r="G1060" s="62">
        <v>940.24252640494603</v>
      </c>
      <c r="H1060" s="62">
        <v>1054.49747359505</v>
      </c>
      <c r="I1060" s="62">
        <v>13.1620523835856</v>
      </c>
    </row>
    <row r="1061" spans="1:9" x14ac:dyDescent="0.2">
      <c r="A1061" t="s">
        <v>57</v>
      </c>
      <c r="B1061" t="s">
        <v>133</v>
      </c>
      <c r="C1061" t="s">
        <v>171</v>
      </c>
      <c r="D1061">
        <v>1087</v>
      </c>
      <c r="E1061">
        <v>750.21</v>
      </c>
      <c r="F1061" s="62">
        <v>25.943331795404902</v>
      </c>
      <c r="G1061" s="62">
        <v>699.36106968100603</v>
      </c>
      <c r="H1061" s="62">
        <v>801.05893031899404</v>
      </c>
      <c r="I1061" s="62">
        <v>12.9817558768474</v>
      </c>
    </row>
    <row r="1062" spans="1:9" x14ac:dyDescent="0.2">
      <c r="A1062" t="s">
        <v>57</v>
      </c>
      <c r="B1062" t="s">
        <v>133</v>
      </c>
      <c r="C1062" t="s">
        <v>200</v>
      </c>
      <c r="D1062">
        <v>1485</v>
      </c>
      <c r="E1062">
        <v>1094.1600000000001</v>
      </c>
      <c r="F1062" s="62">
        <v>30.366355651535699</v>
      </c>
      <c r="G1062" s="62">
        <v>1034.64194292299</v>
      </c>
      <c r="H1062" s="62">
        <v>1153.67805707701</v>
      </c>
      <c r="I1062" s="62">
        <v>12.870823370608599</v>
      </c>
    </row>
    <row r="1063" spans="1:9" x14ac:dyDescent="0.2">
      <c r="A1063" t="s">
        <v>57</v>
      </c>
      <c r="B1063" t="s">
        <v>133</v>
      </c>
      <c r="C1063" t="s">
        <v>252</v>
      </c>
      <c r="D1063">
        <v>108</v>
      </c>
      <c r="E1063">
        <v>37.32</v>
      </c>
      <c r="F1063" s="62">
        <v>5.5009273781974297</v>
      </c>
      <c r="G1063" s="62">
        <v>26.538182338733002</v>
      </c>
      <c r="H1063" s="62">
        <v>48.101817661266999</v>
      </c>
      <c r="I1063" s="62">
        <v>12.848742610225299</v>
      </c>
    </row>
    <row r="1064" spans="1:9" x14ac:dyDescent="0.2">
      <c r="A1064" t="s">
        <v>57</v>
      </c>
      <c r="B1064" t="s">
        <v>133</v>
      </c>
      <c r="C1064" t="s">
        <v>243</v>
      </c>
      <c r="D1064">
        <v>487</v>
      </c>
      <c r="E1064">
        <v>298.64</v>
      </c>
      <c r="F1064" s="62">
        <v>14.6931716429535</v>
      </c>
      <c r="G1064" s="62">
        <v>269.84138357981101</v>
      </c>
      <c r="H1064" s="62">
        <v>327.43861642018902</v>
      </c>
      <c r="I1064" s="62">
        <v>12.819560308501099</v>
      </c>
    </row>
    <row r="1065" spans="1:9" x14ac:dyDescent="0.2">
      <c r="A1065" t="s">
        <v>57</v>
      </c>
      <c r="B1065" t="s">
        <v>133</v>
      </c>
      <c r="C1065" t="s">
        <v>223</v>
      </c>
      <c r="D1065">
        <v>1166</v>
      </c>
      <c r="E1065">
        <v>804.36</v>
      </c>
      <c r="F1065" s="62">
        <v>28.4791328888541</v>
      </c>
      <c r="G1065" s="62">
        <v>748.54089953784603</v>
      </c>
      <c r="H1065" s="62">
        <v>860.179100462154</v>
      </c>
      <c r="I1065" s="62">
        <v>12.6984203280127</v>
      </c>
    </row>
    <row r="1066" spans="1:9" x14ac:dyDescent="0.2">
      <c r="A1066" t="s">
        <v>57</v>
      </c>
      <c r="B1066" t="s">
        <v>133</v>
      </c>
      <c r="C1066" t="s">
        <v>266</v>
      </c>
      <c r="D1066">
        <v>361</v>
      </c>
      <c r="E1066">
        <v>216.87</v>
      </c>
      <c r="F1066" s="62">
        <v>11.42976355615</v>
      </c>
      <c r="G1066" s="62">
        <v>194.46766342994599</v>
      </c>
      <c r="H1066" s="62">
        <v>239.27233657005399</v>
      </c>
      <c r="I1066" s="62">
        <v>12.6100596300129</v>
      </c>
    </row>
    <row r="1067" spans="1:9" x14ac:dyDescent="0.2">
      <c r="A1067" t="s">
        <v>57</v>
      </c>
      <c r="B1067" t="s">
        <v>133</v>
      </c>
      <c r="C1067" t="s">
        <v>227</v>
      </c>
      <c r="D1067">
        <v>425</v>
      </c>
      <c r="E1067">
        <v>229.98</v>
      </c>
      <c r="F1067" s="62">
        <v>15.4840941522961</v>
      </c>
      <c r="G1067" s="62">
        <v>199.63117546149999</v>
      </c>
      <c r="H1067" s="62">
        <v>260.32882453849999</v>
      </c>
      <c r="I1067" s="62">
        <v>12.594860124321899</v>
      </c>
    </row>
    <row r="1068" spans="1:9" x14ac:dyDescent="0.2">
      <c r="A1068" t="s">
        <v>57</v>
      </c>
      <c r="B1068" t="s">
        <v>133</v>
      </c>
      <c r="C1068" t="s">
        <v>176</v>
      </c>
      <c r="D1068">
        <v>931</v>
      </c>
      <c r="E1068">
        <v>650.96</v>
      </c>
      <c r="F1068" s="62">
        <v>22.499346791865001</v>
      </c>
      <c r="G1068" s="62">
        <v>606.86128028794496</v>
      </c>
      <c r="H1068" s="62">
        <v>695.05871971205499</v>
      </c>
      <c r="I1068" s="62">
        <v>12.4465835648728</v>
      </c>
    </row>
    <row r="1069" spans="1:9" x14ac:dyDescent="0.2">
      <c r="A1069" t="s">
        <v>57</v>
      </c>
      <c r="B1069" t="s">
        <v>133</v>
      </c>
      <c r="C1069" t="s">
        <v>280</v>
      </c>
      <c r="D1069">
        <v>215</v>
      </c>
      <c r="E1069">
        <v>107.96</v>
      </c>
      <c r="F1069" s="62">
        <v>8.6081004838113895</v>
      </c>
      <c r="G1069" s="62">
        <v>91.088123051729696</v>
      </c>
      <c r="H1069" s="62">
        <v>124.83187694826999</v>
      </c>
      <c r="I1069" s="62">
        <v>12.4347990827131</v>
      </c>
    </row>
    <row r="1070" spans="1:9" x14ac:dyDescent="0.2">
      <c r="A1070" t="s">
        <v>57</v>
      </c>
      <c r="B1070" t="s">
        <v>133</v>
      </c>
      <c r="C1070" t="s">
        <v>230</v>
      </c>
      <c r="D1070">
        <v>758</v>
      </c>
      <c r="E1070">
        <v>508.99</v>
      </c>
      <c r="F1070" s="62">
        <v>20.181246920661899</v>
      </c>
      <c r="G1070" s="62">
        <v>469.43475603550303</v>
      </c>
      <c r="H1070" s="62">
        <v>548.54524396449699</v>
      </c>
      <c r="I1070" s="62">
        <v>12.338682588787799</v>
      </c>
    </row>
    <row r="1071" spans="1:9" x14ac:dyDescent="0.2">
      <c r="A1071" t="s">
        <v>57</v>
      </c>
      <c r="B1071" t="s">
        <v>133</v>
      </c>
      <c r="C1071" t="s">
        <v>260</v>
      </c>
      <c r="D1071">
        <v>373</v>
      </c>
      <c r="E1071">
        <v>202.86</v>
      </c>
      <c r="F1071" s="62">
        <v>13.9696785643736</v>
      </c>
      <c r="G1071" s="62">
        <v>175.47943001382799</v>
      </c>
      <c r="H1071" s="62">
        <v>230.24056998617201</v>
      </c>
      <c r="I1071" s="62">
        <v>12.179235135295301</v>
      </c>
    </row>
    <row r="1072" spans="1:9" x14ac:dyDescent="0.2">
      <c r="A1072" t="s">
        <v>57</v>
      </c>
      <c r="B1072" t="s">
        <v>133</v>
      </c>
      <c r="C1072" t="s">
        <v>267</v>
      </c>
      <c r="D1072">
        <v>230</v>
      </c>
      <c r="E1072">
        <v>111.86</v>
      </c>
      <c r="F1072" s="62">
        <v>9.7701048865889604</v>
      </c>
      <c r="G1072" s="62">
        <v>92.710594422285595</v>
      </c>
      <c r="H1072" s="62">
        <v>131.00940557771401</v>
      </c>
      <c r="I1072" s="62">
        <v>12.0919889163284</v>
      </c>
    </row>
    <row r="1073" spans="1:9" x14ac:dyDescent="0.2">
      <c r="A1073" t="s">
        <v>57</v>
      </c>
      <c r="B1073" t="s">
        <v>133</v>
      </c>
      <c r="C1073" t="s">
        <v>143</v>
      </c>
      <c r="D1073">
        <v>1624</v>
      </c>
      <c r="E1073">
        <v>1258.2</v>
      </c>
      <c r="F1073" s="62">
        <v>30.266826858473401</v>
      </c>
      <c r="G1073" s="62">
        <v>1198.8770193573901</v>
      </c>
      <c r="H1073" s="62">
        <v>1317.52298064261</v>
      </c>
      <c r="I1073" s="62">
        <v>12.0858391172113</v>
      </c>
    </row>
    <row r="1074" spans="1:9" x14ac:dyDescent="0.2">
      <c r="A1074" t="s">
        <v>57</v>
      </c>
      <c r="B1074" t="s">
        <v>133</v>
      </c>
      <c r="C1074" t="s">
        <v>164</v>
      </c>
      <c r="D1074">
        <v>805</v>
      </c>
      <c r="E1074">
        <v>563.86</v>
      </c>
      <c r="F1074" s="62">
        <v>20.0554886817207</v>
      </c>
      <c r="G1074" s="62">
        <v>524.55124218382798</v>
      </c>
      <c r="H1074" s="62">
        <v>603.16875781617296</v>
      </c>
      <c r="I1074" s="62">
        <v>12.023641200016399</v>
      </c>
    </row>
    <row r="1075" spans="1:9" x14ac:dyDescent="0.2">
      <c r="A1075" t="s">
        <v>57</v>
      </c>
      <c r="B1075" t="s">
        <v>133</v>
      </c>
      <c r="C1075" t="s">
        <v>269</v>
      </c>
      <c r="D1075">
        <v>75</v>
      </c>
      <c r="E1075">
        <v>24.57</v>
      </c>
      <c r="F1075" s="62">
        <v>4.2025845823394397</v>
      </c>
      <c r="G1075" s="62">
        <v>16.3329342186147</v>
      </c>
      <c r="H1075" s="62">
        <v>32.807065781385297</v>
      </c>
      <c r="I1075" s="62">
        <v>11.999758484795899</v>
      </c>
    </row>
    <row r="1076" spans="1:9" x14ac:dyDescent="0.2">
      <c r="A1076" t="s">
        <v>57</v>
      </c>
      <c r="B1076" t="s">
        <v>133</v>
      </c>
      <c r="C1076" t="s">
        <v>170</v>
      </c>
      <c r="D1076">
        <v>841</v>
      </c>
      <c r="E1076">
        <v>615.49</v>
      </c>
      <c r="F1076" s="62">
        <v>18.9456932554418</v>
      </c>
      <c r="G1076" s="62">
        <v>578.35644121933399</v>
      </c>
      <c r="H1076" s="62">
        <v>652.62355878066603</v>
      </c>
      <c r="I1076" s="62">
        <v>11.9029690262311</v>
      </c>
    </row>
    <row r="1077" spans="1:9" x14ac:dyDescent="0.2">
      <c r="A1077" t="s">
        <v>57</v>
      </c>
      <c r="B1077" t="s">
        <v>133</v>
      </c>
      <c r="C1077" t="s">
        <v>150</v>
      </c>
      <c r="D1077">
        <v>2069</v>
      </c>
      <c r="E1077">
        <v>1667.76</v>
      </c>
      <c r="F1077" s="62">
        <v>34.202640337561697</v>
      </c>
      <c r="G1077" s="62">
        <v>1600.72282493838</v>
      </c>
      <c r="H1077" s="62">
        <v>1734.79717506162</v>
      </c>
      <c r="I1077" s="62">
        <v>11.7312580561026</v>
      </c>
    </row>
    <row r="1078" spans="1:9" x14ac:dyDescent="0.2">
      <c r="A1078" t="s">
        <v>57</v>
      </c>
      <c r="B1078" t="s">
        <v>133</v>
      </c>
      <c r="C1078" t="s">
        <v>207</v>
      </c>
      <c r="D1078">
        <v>1775</v>
      </c>
      <c r="E1078">
        <v>1374.7</v>
      </c>
      <c r="F1078" s="62">
        <v>34.350392937337602</v>
      </c>
      <c r="G1078" s="62">
        <v>1307.3732298428199</v>
      </c>
      <c r="H1078" s="62">
        <v>1442.02677015718</v>
      </c>
      <c r="I1078" s="62">
        <v>11.653432923758199</v>
      </c>
    </row>
    <row r="1079" spans="1:9" x14ac:dyDescent="0.2">
      <c r="A1079" t="s">
        <v>57</v>
      </c>
      <c r="B1079" t="s">
        <v>133</v>
      </c>
      <c r="C1079" t="s">
        <v>303</v>
      </c>
      <c r="D1079">
        <v>158</v>
      </c>
      <c r="E1079">
        <v>69.38</v>
      </c>
      <c r="F1079" s="62">
        <v>7.63402802184953</v>
      </c>
      <c r="G1079" s="62">
        <v>54.417305077174902</v>
      </c>
      <c r="H1079" s="62">
        <v>84.342694922825103</v>
      </c>
      <c r="I1079" s="62">
        <v>11.6085505248813</v>
      </c>
    </row>
    <row r="1080" spans="1:9" x14ac:dyDescent="0.2">
      <c r="A1080" t="s">
        <v>57</v>
      </c>
      <c r="B1080" t="s">
        <v>133</v>
      </c>
      <c r="C1080" t="s">
        <v>195</v>
      </c>
      <c r="D1080">
        <v>713</v>
      </c>
      <c r="E1080">
        <v>481.92</v>
      </c>
      <c r="F1080" s="62">
        <v>20.163813973040799</v>
      </c>
      <c r="G1080" s="62">
        <v>442.39892461284001</v>
      </c>
      <c r="H1080" s="62">
        <v>521.44107538716003</v>
      </c>
      <c r="I1080" s="62">
        <v>11.460133499989499</v>
      </c>
    </row>
    <row r="1081" spans="1:9" x14ac:dyDescent="0.2">
      <c r="A1081" t="s">
        <v>57</v>
      </c>
      <c r="B1081" t="s">
        <v>133</v>
      </c>
      <c r="C1081" t="s">
        <v>163</v>
      </c>
      <c r="D1081">
        <v>797</v>
      </c>
      <c r="E1081">
        <v>551.63</v>
      </c>
      <c r="F1081" s="62">
        <v>21.416813464890101</v>
      </c>
      <c r="G1081" s="62">
        <v>509.65304560881498</v>
      </c>
      <c r="H1081" s="62">
        <v>593.60695439118501</v>
      </c>
      <c r="I1081" s="62">
        <v>11.4568864505567</v>
      </c>
    </row>
    <row r="1082" spans="1:9" x14ac:dyDescent="0.2">
      <c r="A1082" t="s">
        <v>57</v>
      </c>
      <c r="B1082" t="s">
        <v>133</v>
      </c>
      <c r="C1082" t="s">
        <v>179</v>
      </c>
      <c r="D1082">
        <v>1050</v>
      </c>
      <c r="E1082">
        <v>741.34</v>
      </c>
      <c r="F1082" s="62">
        <v>27.117484761643698</v>
      </c>
      <c r="G1082" s="62">
        <v>688.18972986717802</v>
      </c>
      <c r="H1082" s="62">
        <v>794.49027013282205</v>
      </c>
      <c r="I1082" s="62">
        <v>11.382324087689099</v>
      </c>
    </row>
    <row r="1083" spans="1:9" x14ac:dyDescent="0.2">
      <c r="A1083" t="s">
        <v>57</v>
      </c>
      <c r="B1083" t="s">
        <v>133</v>
      </c>
      <c r="C1083" t="s">
        <v>220</v>
      </c>
      <c r="D1083">
        <v>391</v>
      </c>
      <c r="E1083">
        <v>247.61</v>
      </c>
      <c r="F1083" s="62">
        <v>12.704007957405301</v>
      </c>
      <c r="G1083" s="62">
        <v>222.710144403486</v>
      </c>
      <c r="H1083" s="62">
        <v>272.509855596514</v>
      </c>
      <c r="I1083" s="62">
        <v>11.2869891518303</v>
      </c>
    </row>
    <row r="1084" spans="1:9" x14ac:dyDescent="0.2">
      <c r="A1084" t="s">
        <v>57</v>
      </c>
      <c r="B1084" t="s">
        <v>133</v>
      </c>
      <c r="C1084" t="s">
        <v>285</v>
      </c>
      <c r="D1084">
        <v>183</v>
      </c>
      <c r="E1084">
        <v>84.43</v>
      </c>
      <c r="F1084" s="62">
        <v>8.7539370651960997</v>
      </c>
      <c r="G1084" s="62">
        <v>67.272283352215695</v>
      </c>
      <c r="H1084" s="62">
        <v>101.58771664778401</v>
      </c>
      <c r="I1084" s="62">
        <v>11.260076382305099</v>
      </c>
    </row>
    <row r="1085" spans="1:9" x14ac:dyDescent="0.2">
      <c r="A1085" t="s">
        <v>57</v>
      </c>
      <c r="B1085" t="s">
        <v>133</v>
      </c>
      <c r="C1085" t="s">
        <v>154</v>
      </c>
      <c r="D1085">
        <v>1546</v>
      </c>
      <c r="E1085">
        <v>1225.51</v>
      </c>
      <c r="F1085" s="62">
        <v>28.548910715302299</v>
      </c>
      <c r="G1085" s="62">
        <v>1169.5541349980101</v>
      </c>
      <c r="H1085" s="62">
        <v>1281.4658650019901</v>
      </c>
      <c r="I1085" s="62">
        <v>11.225997488871499</v>
      </c>
    </row>
    <row r="1086" spans="1:9" x14ac:dyDescent="0.2">
      <c r="A1086" t="s">
        <v>57</v>
      </c>
      <c r="B1086" t="s">
        <v>133</v>
      </c>
      <c r="C1086" t="s">
        <v>186</v>
      </c>
      <c r="D1086">
        <v>399</v>
      </c>
      <c r="E1086">
        <v>247.44</v>
      </c>
      <c r="F1086" s="62">
        <v>13.686474928176199</v>
      </c>
      <c r="G1086" s="62">
        <v>220.614509140775</v>
      </c>
      <c r="H1086" s="62">
        <v>274.265490859225</v>
      </c>
      <c r="I1086" s="62">
        <v>11.073706034267801</v>
      </c>
    </row>
    <row r="1087" spans="1:9" x14ac:dyDescent="0.2">
      <c r="A1087" t="s">
        <v>57</v>
      </c>
      <c r="B1087" t="s">
        <v>133</v>
      </c>
      <c r="C1087" t="s">
        <v>157</v>
      </c>
      <c r="D1087">
        <v>1678</v>
      </c>
      <c r="E1087">
        <v>1333.85</v>
      </c>
      <c r="F1087" s="62">
        <v>31.372758884102002</v>
      </c>
      <c r="G1087" s="62">
        <v>1272.3593925871601</v>
      </c>
      <c r="H1087" s="62">
        <v>1395.34060741284</v>
      </c>
      <c r="I1087" s="62">
        <v>10.969707868898899</v>
      </c>
    </row>
    <row r="1088" spans="1:9" x14ac:dyDescent="0.2">
      <c r="A1088" t="s">
        <v>57</v>
      </c>
      <c r="B1088" t="s">
        <v>133</v>
      </c>
      <c r="C1088" t="s">
        <v>283</v>
      </c>
      <c r="D1088">
        <v>217</v>
      </c>
      <c r="E1088">
        <v>107.69</v>
      </c>
      <c r="F1088" s="62">
        <v>10.031964066438</v>
      </c>
      <c r="G1088" s="62">
        <v>88.027350429781507</v>
      </c>
      <c r="H1088" s="62">
        <v>127.35264957021801</v>
      </c>
      <c r="I1088" s="62">
        <v>10.896171405327999</v>
      </c>
    </row>
    <row r="1089" spans="1:9" x14ac:dyDescent="0.2">
      <c r="A1089" t="s">
        <v>57</v>
      </c>
      <c r="B1089" t="s">
        <v>133</v>
      </c>
      <c r="C1089" t="s">
        <v>247</v>
      </c>
      <c r="D1089">
        <v>586</v>
      </c>
      <c r="E1089">
        <v>396.3</v>
      </c>
      <c r="F1089" s="62">
        <v>17.517379537436099</v>
      </c>
      <c r="G1089" s="62">
        <v>361.96593610662501</v>
      </c>
      <c r="H1089" s="62">
        <v>430.63406389337501</v>
      </c>
      <c r="I1089" s="62">
        <v>10.8292452986244</v>
      </c>
    </row>
    <row r="1090" spans="1:9" x14ac:dyDescent="0.2">
      <c r="A1090" t="s">
        <v>57</v>
      </c>
      <c r="B1090" t="s">
        <v>133</v>
      </c>
      <c r="C1090" t="s">
        <v>213</v>
      </c>
      <c r="D1090">
        <v>500</v>
      </c>
      <c r="E1090">
        <v>321.83</v>
      </c>
      <c r="F1090" s="62">
        <v>16.519994007874299</v>
      </c>
      <c r="G1090" s="62">
        <v>289.45081174456601</v>
      </c>
      <c r="H1090" s="62">
        <v>354.20918825543401</v>
      </c>
      <c r="I1090" s="62">
        <v>10.7851128708082</v>
      </c>
    </row>
    <row r="1091" spans="1:9" x14ac:dyDescent="0.2">
      <c r="A1091" t="s">
        <v>57</v>
      </c>
      <c r="B1091" t="s">
        <v>133</v>
      </c>
      <c r="C1091" t="s">
        <v>151</v>
      </c>
      <c r="D1091">
        <v>1830</v>
      </c>
      <c r="E1091">
        <v>1484.54</v>
      </c>
      <c r="F1091" s="62">
        <v>32.061626265488798</v>
      </c>
      <c r="G1091" s="62">
        <v>1421.69921251964</v>
      </c>
      <c r="H1091" s="62">
        <v>1547.3807874803599</v>
      </c>
      <c r="I1091" s="62">
        <v>10.774874522564501</v>
      </c>
    </row>
    <row r="1092" spans="1:9" x14ac:dyDescent="0.2">
      <c r="A1092" t="s">
        <v>57</v>
      </c>
      <c r="B1092" t="s">
        <v>133</v>
      </c>
      <c r="C1092" t="s">
        <v>279</v>
      </c>
      <c r="D1092">
        <v>201</v>
      </c>
      <c r="E1092">
        <v>102.91</v>
      </c>
      <c r="F1092" s="62">
        <v>9.1938659832070506</v>
      </c>
      <c r="G1092" s="62">
        <v>84.890022672914199</v>
      </c>
      <c r="H1092" s="62">
        <v>120.92997732708599</v>
      </c>
      <c r="I1092" s="62">
        <v>10.6690700276864</v>
      </c>
    </row>
    <row r="1093" spans="1:9" x14ac:dyDescent="0.2">
      <c r="A1093" t="s">
        <v>57</v>
      </c>
      <c r="B1093" t="s">
        <v>133</v>
      </c>
      <c r="C1093" t="s">
        <v>204</v>
      </c>
      <c r="D1093">
        <v>695</v>
      </c>
      <c r="E1093">
        <v>475.24</v>
      </c>
      <c r="F1093" s="62">
        <v>20.788555515091499</v>
      </c>
      <c r="G1093" s="62">
        <v>434.49443119042098</v>
      </c>
      <c r="H1093" s="62">
        <v>515.98556880957904</v>
      </c>
      <c r="I1093" s="62">
        <v>10.5712010553338</v>
      </c>
    </row>
    <row r="1094" spans="1:9" x14ac:dyDescent="0.2">
      <c r="A1094" t="s">
        <v>57</v>
      </c>
      <c r="B1094" t="s">
        <v>133</v>
      </c>
      <c r="C1094" t="s">
        <v>274</v>
      </c>
      <c r="D1094">
        <v>834</v>
      </c>
      <c r="E1094">
        <v>603.96</v>
      </c>
      <c r="F1094" s="62">
        <v>22.060944053354799</v>
      </c>
      <c r="G1094" s="62">
        <v>560.72054965542497</v>
      </c>
      <c r="H1094" s="62">
        <v>647.19945034457601</v>
      </c>
      <c r="I1094" s="62">
        <v>10.427477602211599</v>
      </c>
    </row>
    <row r="1095" spans="1:9" x14ac:dyDescent="0.2">
      <c r="A1095" t="s">
        <v>57</v>
      </c>
      <c r="B1095" t="s">
        <v>133</v>
      </c>
      <c r="C1095" t="s">
        <v>225</v>
      </c>
      <c r="D1095">
        <v>868</v>
      </c>
      <c r="E1095">
        <v>626.36</v>
      </c>
      <c r="F1095" s="62">
        <v>23.211160673218799</v>
      </c>
      <c r="G1095" s="62">
        <v>580.86612508049097</v>
      </c>
      <c r="H1095" s="62">
        <v>671.85387491950905</v>
      </c>
      <c r="I1095" s="62">
        <v>10.410509125414199</v>
      </c>
    </row>
    <row r="1096" spans="1:9" x14ac:dyDescent="0.2">
      <c r="A1096" t="s">
        <v>57</v>
      </c>
      <c r="B1096" t="s">
        <v>133</v>
      </c>
      <c r="C1096" t="s">
        <v>257</v>
      </c>
      <c r="D1096">
        <v>299</v>
      </c>
      <c r="E1096">
        <v>176.61</v>
      </c>
      <c r="F1096" s="62">
        <v>11.767010038770501</v>
      </c>
      <c r="G1096" s="62">
        <v>153.54666032400999</v>
      </c>
      <c r="H1096" s="62">
        <v>199.67333967599001</v>
      </c>
      <c r="I1096" s="62">
        <v>10.401112907760201</v>
      </c>
    </row>
    <row r="1097" spans="1:9" x14ac:dyDescent="0.2">
      <c r="A1097" t="s">
        <v>57</v>
      </c>
      <c r="B1097" t="s">
        <v>133</v>
      </c>
      <c r="C1097" t="s">
        <v>255</v>
      </c>
      <c r="D1097">
        <v>315</v>
      </c>
      <c r="E1097">
        <v>188.61</v>
      </c>
      <c r="F1097" s="62">
        <v>12.2901742802282</v>
      </c>
      <c r="G1097" s="62">
        <v>164.52125841075301</v>
      </c>
      <c r="H1097" s="62">
        <v>212.69874158924699</v>
      </c>
      <c r="I1097" s="62">
        <v>10.2838248765381</v>
      </c>
    </row>
    <row r="1098" spans="1:9" x14ac:dyDescent="0.2">
      <c r="A1098" t="s">
        <v>57</v>
      </c>
      <c r="B1098" t="s">
        <v>133</v>
      </c>
      <c r="C1098" t="s">
        <v>254</v>
      </c>
      <c r="D1098">
        <v>521</v>
      </c>
      <c r="E1098">
        <v>340.47</v>
      </c>
      <c r="F1098" s="62">
        <v>17.6110932670464</v>
      </c>
      <c r="G1098" s="62">
        <v>305.95225719658902</v>
      </c>
      <c r="H1098" s="62">
        <v>374.98774280341098</v>
      </c>
      <c r="I1098" s="62">
        <v>10.2509252130193</v>
      </c>
    </row>
    <row r="1099" spans="1:9" x14ac:dyDescent="0.2">
      <c r="A1099" t="s">
        <v>57</v>
      </c>
      <c r="B1099" t="s">
        <v>133</v>
      </c>
      <c r="C1099" t="s">
        <v>155</v>
      </c>
      <c r="D1099">
        <v>1448</v>
      </c>
      <c r="E1099">
        <v>1146.04</v>
      </c>
      <c r="F1099" s="62">
        <v>29.4669546126065</v>
      </c>
      <c r="G1099" s="62">
        <v>1088.28476895929</v>
      </c>
      <c r="H1099" s="62">
        <v>1203.79523104071</v>
      </c>
      <c r="I1099" s="62">
        <v>10.2474111753244</v>
      </c>
    </row>
    <row r="1100" spans="1:9" x14ac:dyDescent="0.2">
      <c r="A1100" t="s">
        <v>57</v>
      </c>
      <c r="B1100" t="s">
        <v>133</v>
      </c>
      <c r="C1100" t="s">
        <v>253</v>
      </c>
      <c r="D1100">
        <v>187</v>
      </c>
      <c r="E1100">
        <v>95.58</v>
      </c>
      <c r="F1100" s="62">
        <v>8.9951502084582895</v>
      </c>
      <c r="G1100" s="62">
        <v>77.949505591421698</v>
      </c>
      <c r="H1100" s="62">
        <v>113.210494408578</v>
      </c>
      <c r="I1100" s="62">
        <v>10.1632544072512</v>
      </c>
    </row>
    <row r="1101" spans="1:9" x14ac:dyDescent="0.2">
      <c r="A1101" t="s">
        <v>57</v>
      </c>
      <c r="B1101" t="s">
        <v>133</v>
      </c>
      <c r="C1101" t="s">
        <v>209</v>
      </c>
      <c r="D1101">
        <v>427</v>
      </c>
      <c r="E1101">
        <v>279.66000000000003</v>
      </c>
      <c r="F1101" s="62">
        <v>14.5492684393825</v>
      </c>
      <c r="G1101" s="62">
        <v>251.14343385881</v>
      </c>
      <c r="H1101" s="62">
        <v>308.17656614118999</v>
      </c>
      <c r="I1101" s="62">
        <v>10.1269696558196</v>
      </c>
    </row>
    <row r="1102" spans="1:9" x14ac:dyDescent="0.2">
      <c r="A1102" t="s">
        <v>57</v>
      </c>
      <c r="B1102" t="s">
        <v>133</v>
      </c>
      <c r="C1102" t="s">
        <v>228</v>
      </c>
      <c r="D1102">
        <v>409</v>
      </c>
      <c r="E1102">
        <v>273.25</v>
      </c>
      <c r="F1102" s="62">
        <v>13.4572837098905</v>
      </c>
      <c r="G1102" s="62">
        <v>246.87372392861499</v>
      </c>
      <c r="H1102" s="62">
        <v>299.62627607138501</v>
      </c>
      <c r="I1102" s="62">
        <v>10.087474034617401</v>
      </c>
    </row>
    <row r="1103" spans="1:9" x14ac:dyDescent="0.2">
      <c r="A1103" t="s">
        <v>57</v>
      </c>
      <c r="B1103" t="s">
        <v>133</v>
      </c>
      <c r="C1103" t="s">
        <v>184</v>
      </c>
      <c r="D1103">
        <v>330</v>
      </c>
      <c r="E1103">
        <v>203.84</v>
      </c>
      <c r="F1103" s="62">
        <v>12.5172366008322</v>
      </c>
      <c r="G1103" s="62">
        <v>179.30621626236899</v>
      </c>
      <c r="H1103" s="62">
        <v>228.37378373763099</v>
      </c>
      <c r="I1103" s="62">
        <v>10.0789019192633</v>
      </c>
    </row>
    <row r="1104" spans="1:9" x14ac:dyDescent="0.2">
      <c r="A1104" t="s">
        <v>57</v>
      </c>
      <c r="B1104" t="s">
        <v>133</v>
      </c>
      <c r="C1104" t="s">
        <v>219</v>
      </c>
      <c r="D1104">
        <v>1229</v>
      </c>
      <c r="E1104">
        <v>930.25</v>
      </c>
      <c r="F1104" s="62">
        <v>29.7536603299544</v>
      </c>
      <c r="G1104" s="62">
        <v>871.93282575328897</v>
      </c>
      <c r="H1104" s="62">
        <v>988.56717424671103</v>
      </c>
      <c r="I1104" s="62">
        <v>10.040781426117</v>
      </c>
    </row>
    <row r="1105" spans="1:9" x14ac:dyDescent="0.2">
      <c r="A1105" t="s">
        <v>57</v>
      </c>
      <c r="B1105" t="s">
        <v>133</v>
      </c>
      <c r="C1105" t="s">
        <v>221</v>
      </c>
      <c r="D1105">
        <v>1227</v>
      </c>
      <c r="E1105">
        <v>929.87</v>
      </c>
      <c r="F1105" s="62">
        <v>29.718767664813299</v>
      </c>
      <c r="G1105" s="62">
        <v>871.62121537696601</v>
      </c>
      <c r="H1105" s="62">
        <v>988.118784623034</v>
      </c>
      <c r="I1105" s="62">
        <v>9.9980592516895896</v>
      </c>
    </row>
    <row r="1106" spans="1:9" x14ac:dyDescent="0.2">
      <c r="A1106" t="s">
        <v>57</v>
      </c>
      <c r="B1106" t="s">
        <v>133</v>
      </c>
      <c r="C1106" t="s">
        <v>182</v>
      </c>
      <c r="D1106">
        <v>1391</v>
      </c>
      <c r="E1106">
        <v>1122.24</v>
      </c>
      <c r="F1106" s="62">
        <v>27.3909665858117</v>
      </c>
      <c r="G1106" s="62">
        <v>1068.55370549181</v>
      </c>
      <c r="H1106" s="62">
        <v>1175.92629450819</v>
      </c>
      <c r="I1106" s="62">
        <v>9.8119940075139898</v>
      </c>
    </row>
    <row r="1107" spans="1:9" x14ac:dyDescent="0.2">
      <c r="A1107" t="s">
        <v>57</v>
      </c>
      <c r="B1107" t="s">
        <v>133</v>
      </c>
      <c r="C1107" t="s">
        <v>238</v>
      </c>
      <c r="D1107">
        <v>414</v>
      </c>
      <c r="E1107">
        <v>270.11</v>
      </c>
      <c r="F1107" s="62">
        <v>14.689304155257201</v>
      </c>
      <c r="G1107" s="62">
        <v>241.31896385569601</v>
      </c>
      <c r="H1107" s="62">
        <v>298.90103614430399</v>
      </c>
      <c r="I1107" s="62">
        <v>9.7955627087007198</v>
      </c>
    </row>
    <row r="1108" spans="1:9" x14ac:dyDescent="0.2">
      <c r="A1108" t="s">
        <v>57</v>
      </c>
      <c r="B1108" t="s">
        <v>133</v>
      </c>
      <c r="C1108" t="s">
        <v>222</v>
      </c>
      <c r="D1108">
        <v>834</v>
      </c>
      <c r="E1108">
        <v>616.20000000000005</v>
      </c>
      <c r="F1108" s="62">
        <v>22.524958099267099</v>
      </c>
      <c r="G1108" s="62">
        <v>572.05108212543701</v>
      </c>
      <c r="H1108" s="62">
        <v>660.34891787456399</v>
      </c>
      <c r="I1108" s="62">
        <v>9.6692743684653895</v>
      </c>
    </row>
    <row r="1109" spans="1:9" x14ac:dyDescent="0.2">
      <c r="A1109" t="s">
        <v>57</v>
      </c>
      <c r="B1109" t="s">
        <v>133</v>
      </c>
      <c r="C1109" t="s">
        <v>197</v>
      </c>
      <c r="D1109">
        <v>402</v>
      </c>
      <c r="E1109">
        <v>245.81</v>
      </c>
      <c r="F1109" s="62">
        <v>16.189343670601598</v>
      </c>
      <c r="G1109" s="62">
        <v>214.07888640562101</v>
      </c>
      <c r="H1109" s="62">
        <v>277.541113594379</v>
      </c>
      <c r="I1109" s="62">
        <v>9.6477042663333492</v>
      </c>
    </row>
    <row r="1110" spans="1:9" x14ac:dyDescent="0.2">
      <c r="A1110" t="s">
        <v>57</v>
      </c>
      <c r="B1110" t="s">
        <v>133</v>
      </c>
      <c r="C1110" t="s">
        <v>194</v>
      </c>
      <c r="D1110">
        <v>1968</v>
      </c>
      <c r="E1110">
        <v>1673.12</v>
      </c>
      <c r="F1110" s="62">
        <v>30.873243621575799</v>
      </c>
      <c r="G1110" s="62">
        <v>1612.60844250171</v>
      </c>
      <c r="H1110" s="62">
        <v>1733.63155749829</v>
      </c>
      <c r="I1110" s="62">
        <v>9.5513125739053493</v>
      </c>
    </row>
    <row r="1111" spans="1:9" x14ac:dyDescent="0.2">
      <c r="A1111" t="s">
        <v>57</v>
      </c>
      <c r="B1111" t="s">
        <v>133</v>
      </c>
      <c r="C1111" t="s">
        <v>235</v>
      </c>
      <c r="D1111">
        <v>371</v>
      </c>
      <c r="E1111">
        <v>247</v>
      </c>
      <c r="F1111" s="62">
        <v>13.052342179227299</v>
      </c>
      <c r="G1111" s="62">
        <v>221.417409328714</v>
      </c>
      <c r="H1111" s="62">
        <v>272.58259067128603</v>
      </c>
      <c r="I1111" s="62">
        <v>9.5002106363212704</v>
      </c>
    </row>
    <row r="1112" spans="1:9" x14ac:dyDescent="0.2">
      <c r="A1112" t="s">
        <v>57</v>
      </c>
      <c r="B1112" t="s">
        <v>133</v>
      </c>
      <c r="C1112" t="s">
        <v>301</v>
      </c>
      <c r="D1112">
        <v>75</v>
      </c>
      <c r="E1112">
        <v>26.42</v>
      </c>
      <c r="F1112" s="62">
        <v>5.1211188802700702</v>
      </c>
      <c r="G1112" s="62">
        <v>16.382606994670699</v>
      </c>
      <c r="H1112" s="62">
        <v>36.457393005329301</v>
      </c>
      <c r="I1112" s="62">
        <v>9.4862082165602892</v>
      </c>
    </row>
    <row r="1113" spans="1:9" x14ac:dyDescent="0.2">
      <c r="A1113" t="s">
        <v>57</v>
      </c>
      <c r="B1113" t="s">
        <v>133</v>
      </c>
      <c r="C1113" t="s">
        <v>276</v>
      </c>
      <c r="D1113">
        <v>231</v>
      </c>
      <c r="E1113">
        <v>129.56</v>
      </c>
      <c r="F1113" s="62">
        <v>10.712326516398701</v>
      </c>
      <c r="G1113" s="62">
        <v>108.56384002785801</v>
      </c>
      <c r="H1113" s="62">
        <v>150.55615997214201</v>
      </c>
      <c r="I1113" s="62">
        <v>9.4694649051924191</v>
      </c>
    </row>
    <row r="1114" spans="1:9" x14ac:dyDescent="0.2">
      <c r="A1114" t="s">
        <v>57</v>
      </c>
      <c r="B1114" t="s">
        <v>133</v>
      </c>
      <c r="C1114" t="s">
        <v>275</v>
      </c>
      <c r="D1114">
        <v>240</v>
      </c>
      <c r="E1114">
        <v>137.36000000000001</v>
      </c>
      <c r="F1114" s="62">
        <v>10.958618212681399</v>
      </c>
      <c r="G1114" s="62">
        <v>115.881108303144</v>
      </c>
      <c r="H1114" s="62">
        <v>158.838891696856</v>
      </c>
      <c r="I1114" s="62">
        <v>9.3661443448430308</v>
      </c>
    </row>
    <row r="1115" spans="1:9" x14ac:dyDescent="0.2">
      <c r="A1115" t="s">
        <v>57</v>
      </c>
      <c r="B1115" t="s">
        <v>133</v>
      </c>
      <c r="C1115" t="s">
        <v>250</v>
      </c>
      <c r="D1115">
        <v>769</v>
      </c>
      <c r="E1115">
        <v>553.83000000000004</v>
      </c>
      <c r="F1115" s="62">
        <v>23.108026940673899</v>
      </c>
      <c r="G1115" s="62">
        <v>508.53826719627898</v>
      </c>
      <c r="H1115" s="62">
        <v>599.12173280372099</v>
      </c>
      <c r="I1115" s="62">
        <v>9.3114829990641006</v>
      </c>
    </row>
    <row r="1116" spans="1:9" x14ac:dyDescent="0.2">
      <c r="A1116" t="s">
        <v>57</v>
      </c>
      <c r="B1116" t="s">
        <v>133</v>
      </c>
      <c r="C1116" t="s">
        <v>159</v>
      </c>
      <c r="D1116">
        <v>1037</v>
      </c>
      <c r="E1116">
        <v>800.89</v>
      </c>
      <c r="F1116" s="62">
        <v>25.595491632691701</v>
      </c>
      <c r="G1116" s="62">
        <v>750.72283639992395</v>
      </c>
      <c r="H1116" s="62">
        <v>851.05716360007602</v>
      </c>
      <c r="I1116" s="62">
        <v>9.2246714143372692</v>
      </c>
    </row>
    <row r="1117" spans="1:9" x14ac:dyDescent="0.2">
      <c r="A1117" t="s">
        <v>57</v>
      </c>
      <c r="B1117" t="s">
        <v>133</v>
      </c>
      <c r="C1117" t="s">
        <v>160</v>
      </c>
      <c r="D1117">
        <v>1534</v>
      </c>
      <c r="E1117">
        <v>1239.45</v>
      </c>
      <c r="F1117" s="62">
        <v>32.014004195765096</v>
      </c>
      <c r="G1117" s="62">
        <v>1176.7025517763</v>
      </c>
      <c r="H1117" s="62">
        <v>1302.1974482236999</v>
      </c>
      <c r="I1117" s="62">
        <v>9.2006610044414199</v>
      </c>
    </row>
    <row r="1118" spans="1:9" x14ac:dyDescent="0.2">
      <c r="A1118" t="s">
        <v>57</v>
      </c>
      <c r="B1118" t="s">
        <v>133</v>
      </c>
      <c r="C1118" t="s">
        <v>153</v>
      </c>
      <c r="D1118">
        <v>1178</v>
      </c>
      <c r="E1118">
        <v>933.31</v>
      </c>
      <c r="F1118" s="62">
        <v>27.284026110676599</v>
      </c>
      <c r="G1118" s="62">
        <v>879.83330882307405</v>
      </c>
      <c r="H1118" s="62">
        <v>986.78669117692596</v>
      </c>
      <c r="I1118" s="62">
        <v>8.9682512033753596</v>
      </c>
    </row>
    <row r="1119" spans="1:9" x14ac:dyDescent="0.2">
      <c r="A1119" t="s">
        <v>57</v>
      </c>
      <c r="B1119" t="s">
        <v>133</v>
      </c>
      <c r="C1119" t="s">
        <v>258</v>
      </c>
      <c r="D1119">
        <v>475</v>
      </c>
      <c r="E1119">
        <v>329.59</v>
      </c>
      <c r="F1119" s="62">
        <v>16.352860930310001</v>
      </c>
      <c r="G1119" s="62">
        <v>297.538392576592</v>
      </c>
      <c r="H1119" s="62">
        <v>361.641607423408</v>
      </c>
      <c r="I1119" s="62">
        <v>8.8920220516571806</v>
      </c>
    </row>
    <row r="1120" spans="1:9" x14ac:dyDescent="0.2">
      <c r="A1120" t="s">
        <v>57</v>
      </c>
      <c r="B1120" t="s">
        <v>133</v>
      </c>
      <c r="C1120" t="s">
        <v>277</v>
      </c>
      <c r="D1120">
        <v>278</v>
      </c>
      <c r="E1120">
        <v>171.89</v>
      </c>
      <c r="F1120" s="62">
        <v>12.238286504476701</v>
      </c>
      <c r="G1120" s="62">
        <v>147.902958451226</v>
      </c>
      <c r="H1120" s="62">
        <v>195.877041548774</v>
      </c>
      <c r="I1120" s="62">
        <v>8.67033141945039</v>
      </c>
    </row>
    <row r="1121" spans="1:9" x14ac:dyDescent="0.2">
      <c r="A1121" t="s">
        <v>57</v>
      </c>
      <c r="B1121" t="s">
        <v>133</v>
      </c>
      <c r="C1121" t="s">
        <v>158</v>
      </c>
      <c r="D1121">
        <v>553</v>
      </c>
      <c r="E1121">
        <v>408.99</v>
      </c>
      <c r="F1121" s="62">
        <v>16.685138248868</v>
      </c>
      <c r="G1121" s="62">
        <v>376.28712903221901</v>
      </c>
      <c r="H1121" s="62">
        <v>441.692870967781</v>
      </c>
      <c r="I1121" s="62">
        <v>8.6310342684616508</v>
      </c>
    </row>
    <row r="1122" spans="1:9" x14ac:dyDescent="0.2">
      <c r="A1122" t="s">
        <v>57</v>
      </c>
      <c r="B1122" t="s">
        <v>133</v>
      </c>
      <c r="C1122" t="s">
        <v>296</v>
      </c>
      <c r="D1122">
        <v>53</v>
      </c>
      <c r="E1122">
        <v>19.760000000000002</v>
      </c>
      <c r="F1122" s="62">
        <v>3.9263934668555098</v>
      </c>
      <c r="G1122" s="62">
        <v>12.0642688049632</v>
      </c>
      <c r="H1122" s="62">
        <v>27.455731195036801</v>
      </c>
      <c r="I1122" s="62">
        <v>8.4657842573838007</v>
      </c>
    </row>
    <row r="1123" spans="1:9" x14ac:dyDescent="0.2">
      <c r="A1123" t="s">
        <v>57</v>
      </c>
      <c r="B1123" t="s">
        <v>133</v>
      </c>
      <c r="C1123" t="s">
        <v>237</v>
      </c>
      <c r="D1123">
        <v>290</v>
      </c>
      <c r="E1123">
        <v>186.81</v>
      </c>
      <c r="F1123" s="62">
        <v>12.374374792899699</v>
      </c>
      <c r="G1123" s="62">
        <v>162.55622540591699</v>
      </c>
      <c r="H1123" s="62">
        <v>211.06377459408299</v>
      </c>
      <c r="I1123" s="62">
        <v>8.3390071601200795</v>
      </c>
    </row>
    <row r="1124" spans="1:9" x14ac:dyDescent="0.2">
      <c r="A1124" t="s">
        <v>57</v>
      </c>
      <c r="B1124" t="s">
        <v>133</v>
      </c>
      <c r="C1124" t="s">
        <v>294</v>
      </c>
      <c r="D1124">
        <v>285</v>
      </c>
      <c r="E1124">
        <v>177.39</v>
      </c>
      <c r="F1124" s="62">
        <v>13.209955688530099</v>
      </c>
      <c r="G1124" s="62">
        <v>151.49848685048099</v>
      </c>
      <c r="H1124" s="62">
        <v>203.28151314951899</v>
      </c>
      <c r="I1124" s="62">
        <v>8.1461287635836008</v>
      </c>
    </row>
    <row r="1125" spans="1:9" x14ac:dyDescent="0.2">
      <c r="A1125" t="s">
        <v>57</v>
      </c>
      <c r="B1125" t="s">
        <v>133</v>
      </c>
      <c r="C1125" t="s">
        <v>216</v>
      </c>
      <c r="D1125">
        <v>583</v>
      </c>
      <c r="E1125">
        <v>418.94</v>
      </c>
      <c r="F1125" s="62">
        <v>20.170896125483601</v>
      </c>
      <c r="G1125" s="62">
        <v>379.40504359405202</v>
      </c>
      <c r="H1125" s="62">
        <v>458.47495640594798</v>
      </c>
      <c r="I1125" s="62">
        <v>8.1335008112370808</v>
      </c>
    </row>
    <row r="1126" spans="1:9" x14ac:dyDescent="0.2">
      <c r="A1126" t="s">
        <v>57</v>
      </c>
      <c r="B1126" t="s">
        <v>133</v>
      </c>
      <c r="C1126" t="s">
        <v>232</v>
      </c>
      <c r="D1126">
        <v>3107</v>
      </c>
      <c r="E1126">
        <v>2731.93</v>
      </c>
      <c r="F1126" s="62">
        <v>47.049781287397302</v>
      </c>
      <c r="G1126" s="62">
        <v>2639.7124286766998</v>
      </c>
      <c r="H1126" s="62">
        <v>2824.1475713232999</v>
      </c>
      <c r="I1126" s="62">
        <v>7.9717692566716796</v>
      </c>
    </row>
    <row r="1127" spans="1:9" x14ac:dyDescent="0.2">
      <c r="A1127" t="s">
        <v>57</v>
      </c>
      <c r="B1127" t="s">
        <v>133</v>
      </c>
      <c r="C1127" t="s">
        <v>234</v>
      </c>
      <c r="D1127">
        <v>212</v>
      </c>
      <c r="E1127">
        <v>122.63</v>
      </c>
      <c r="F1127" s="62">
        <v>11.2838984236993</v>
      </c>
      <c r="G1127" s="62">
        <v>100.51355908954901</v>
      </c>
      <c r="H1127" s="62">
        <v>144.74644091045101</v>
      </c>
      <c r="I1127" s="62">
        <v>7.9201351026253803</v>
      </c>
    </row>
    <row r="1128" spans="1:9" x14ac:dyDescent="0.2">
      <c r="A1128" t="s">
        <v>57</v>
      </c>
      <c r="B1128" t="s">
        <v>133</v>
      </c>
      <c r="C1128" t="s">
        <v>263</v>
      </c>
      <c r="D1128">
        <v>178</v>
      </c>
      <c r="E1128">
        <v>108.42</v>
      </c>
      <c r="F1128" s="62">
        <v>8.94560441690993</v>
      </c>
      <c r="G1128" s="62">
        <v>90.886615342856501</v>
      </c>
      <c r="H1128" s="62">
        <v>125.953384657143</v>
      </c>
      <c r="I1128" s="62">
        <v>7.7781217184690803</v>
      </c>
    </row>
    <row r="1129" spans="1:9" x14ac:dyDescent="0.2">
      <c r="A1129" t="s">
        <v>57</v>
      </c>
      <c r="B1129" t="s">
        <v>133</v>
      </c>
      <c r="C1129" t="s">
        <v>165</v>
      </c>
      <c r="D1129">
        <v>436</v>
      </c>
      <c r="E1129">
        <v>314.55</v>
      </c>
      <c r="F1129" s="62">
        <v>15.7200091243195</v>
      </c>
      <c r="G1129" s="62">
        <v>283.73878211633399</v>
      </c>
      <c r="H1129" s="62">
        <v>345.36121788366597</v>
      </c>
      <c r="I1129" s="62">
        <v>7.7258224877307597</v>
      </c>
    </row>
    <row r="1130" spans="1:9" x14ac:dyDescent="0.2">
      <c r="A1130" t="s">
        <v>57</v>
      </c>
      <c r="B1130" t="s">
        <v>133</v>
      </c>
      <c r="C1130" t="s">
        <v>245</v>
      </c>
      <c r="D1130">
        <v>127</v>
      </c>
      <c r="E1130">
        <v>67.08</v>
      </c>
      <c r="F1130" s="62">
        <v>7.8195300693232497</v>
      </c>
      <c r="G1130" s="62">
        <v>51.753721064126402</v>
      </c>
      <c r="H1130" s="62">
        <v>82.406278935873601</v>
      </c>
      <c r="I1130" s="62">
        <v>7.6628645799408996</v>
      </c>
    </row>
    <row r="1131" spans="1:9" x14ac:dyDescent="0.2">
      <c r="A1131" t="s">
        <v>57</v>
      </c>
      <c r="B1131" t="s">
        <v>133</v>
      </c>
      <c r="C1131" t="s">
        <v>244</v>
      </c>
      <c r="D1131">
        <v>255</v>
      </c>
      <c r="E1131">
        <v>160.91999999999999</v>
      </c>
      <c r="F1131" s="62">
        <v>12.280130950507701</v>
      </c>
      <c r="G1131" s="62">
        <v>136.85094333700499</v>
      </c>
      <c r="H1131" s="62">
        <v>184.98905666299501</v>
      </c>
      <c r="I1131" s="62">
        <v>7.6611560885766199</v>
      </c>
    </row>
    <row r="1132" spans="1:9" x14ac:dyDescent="0.2">
      <c r="A1132" t="s">
        <v>57</v>
      </c>
      <c r="B1132" t="s">
        <v>133</v>
      </c>
      <c r="C1132" t="s">
        <v>306</v>
      </c>
      <c r="D1132">
        <v>42</v>
      </c>
      <c r="E1132">
        <v>17.260000000000002</v>
      </c>
      <c r="F1132" s="62">
        <v>3.3442850393234198</v>
      </c>
      <c r="G1132" s="62">
        <v>10.705201322926101</v>
      </c>
      <c r="H1132" s="62">
        <v>23.814798677073899</v>
      </c>
      <c r="I1132" s="62">
        <v>7.3976947865081399</v>
      </c>
    </row>
    <row r="1133" spans="1:9" x14ac:dyDescent="0.2">
      <c r="A1133" t="s">
        <v>57</v>
      </c>
      <c r="B1133" t="s">
        <v>133</v>
      </c>
      <c r="C1133" t="s">
        <v>218</v>
      </c>
      <c r="D1133">
        <v>364</v>
      </c>
      <c r="E1133">
        <v>269.69</v>
      </c>
      <c r="F1133" s="62">
        <v>12.826499557910999</v>
      </c>
      <c r="G1133" s="62">
        <v>244.55006086649399</v>
      </c>
      <c r="H1133" s="62">
        <v>294.829939133506</v>
      </c>
      <c r="I1133" s="62">
        <v>7.3527465209190703</v>
      </c>
    </row>
    <row r="1134" spans="1:9" x14ac:dyDescent="0.2">
      <c r="A1134" t="s">
        <v>57</v>
      </c>
      <c r="B1134" t="s">
        <v>133</v>
      </c>
      <c r="C1134" t="s">
        <v>289</v>
      </c>
      <c r="D1134">
        <v>179</v>
      </c>
      <c r="E1134">
        <v>115.71</v>
      </c>
      <c r="F1134" s="62">
        <v>8.6635134123786397</v>
      </c>
      <c r="G1134" s="62">
        <v>98.729513711737894</v>
      </c>
      <c r="H1134" s="62">
        <v>132.69048628826201</v>
      </c>
      <c r="I1134" s="62">
        <v>7.3053502646593298</v>
      </c>
    </row>
    <row r="1135" spans="1:9" x14ac:dyDescent="0.2">
      <c r="A1135" t="s">
        <v>57</v>
      </c>
      <c r="B1135" t="s">
        <v>133</v>
      </c>
      <c r="C1135" t="s">
        <v>284</v>
      </c>
      <c r="D1135">
        <v>290</v>
      </c>
      <c r="E1135">
        <v>195.25</v>
      </c>
      <c r="F1135" s="62">
        <v>12.982019422371399</v>
      </c>
      <c r="G1135" s="62">
        <v>169.805241932152</v>
      </c>
      <c r="H1135" s="62">
        <v>220.694758067848</v>
      </c>
      <c r="I1135" s="62">
        <v>7.2985563275865299</v>
      </c>
    </row>
    <row r="1136" spans="1:9" x14ac:dyDescent="0.2">
      <c r="A1136" t="s">
        <v>57</v>
      </c>
      <c r="B1136" t="s">
        <v>133</v>
      </c>
      <c r="C1136" t="s">
        <v>226</v>
      </c>
      <c r="D1136">
        <v>430</v>
      </c>
      <c r="E1136">
        <v>309.70999999999998</v>
      </c>
      <c r="F1136" s="62">
        <v>16.572031324560701</v>
      </c>
      <c r="G1136" s="62">
        <v>277.22881860386099</v>
      </c>
      <c r="H1136" s="62">
        <v>342.19118139613897</v>
      </c>
      <c r="I1136" s="62">
        <v>7.2586152924851799</v>
      </c>
    </row>
    <row r="1137" spans="1:9" x14ac:dyDescent="0.2">
      <c r="A1137" t="s">
        <v>57</v>
      </c>
      <c r="B1137" t="s">
        <v>133</v>
      </c>
      <c r="C1137" t="s">
        <v>188</v>
      </c>
      <c r="D1137">
        <v>449</v>
      </c>
      <c r="E1137">
        <v>343.13</v>
      </c>
      <c r="F1137" s="62">
        <v>14.9434320561296</v>
      </c>
      <c r="G1137" s="62">
        <v>313.84087316998603</v>
      </c>
      <c r="H1137" s="62">
        <v>372.41912683001402</v>
      </c>
      <c r="I1137" s="62">
        <v>7.0847178614884196</v>
      </c>
    </row>
    <row r="1138" spans="1:9" x14ac:dyDescent="0.2">
      <c r="A1138" t="s">
        <v>57</v>
      </c>
      <c r="B1138" t="s">
        <v>133</v>
      </c>
      <c r="C1138" t="s">
        <v>239</v>
      </c>
      <c r="D1138">
        <v>741</v>
      </c>
      <c r="E1138">
        <v>590.05999999999995</v>
      </c>
      <c r="F1138" s="62">
        <v>21.345081992171501</v>
      </c>
      <c r="G1138" s="62">
        <v>548.22363929534401</v>
      </c>
      <c r="H1138" s="62">
        <v>631.89636070465599</v>
      </c>
      <c r="I1138" s="62">
        <v>7.07141814003612</v>
      </c>
    </row>
    <row r="1139" spans="1:9" x14ac:dyDescent="0.2">
      <c r="A1139" t="s">
        <v>57</v>
      </c>
      <c r="B1139" t="s">
        <v>133</v>
      </c>
      <c r="C1139" t="s">
        <v>288</v>
      </c>
      <c r="D1139">
        <v>150</v>
      </c>
      <c r="E1139">
        <v>86.18</v>
      </c>
      <c r="F1139" s="62">
        <v>9.4006017430435307</v>
      </c>
      <c r="G1139" s="62">
        <v>67.754820583634697</v>
      </c>
      <c r="H1139" s="62">
        <v>104.605179416365</v>
      </c>
      <c r="I1139" s="62">
        <v>6.78892710748298</v>
      </c>
    </row>
    <row r="1140" spans="1:9" x14ac:dyDescent="0.2">
      <c r="A1140" t="s">
        <v>57</v>
      </c>
      <c r="B1140" t="s">
        <v>133</v>
      </c>
      <c r="C1140" t="s">
        <v>287</v>
      </c>
      <c r="D1140">
        <v>272</v>
      </c>
      <c r="E1140">
        <v>184.76</v>
      </c>
      <c r="F1140" s="62">
        <v>12.9600162114876</v>
      </c>
      <c r="G1140" s="62">
        <v>159.35836822548401</v>
      </c>
      <c r="H1140" s="62">
        <v>210.161631774516</v>
      </c>
      <c r="I1140" s="62">
        <v>6.7314730611734799</v>
      </c>
    </row>
    <row r="1141" spans="1:9" x14ac:dyDescent="0.2">
      <c r="A1141" t="s">
        <v>57</v>
      </c>
      <c r="B1141" t="s">
        <v>133</v>
      </c>
      <c r="C1141" t="s">
        <v>193</v>
      </c>
      <c r="D1141">
        <v>994</v>
      </c>
      <c r="E1141">
        <v>827.34</v>
      </c>
      <c r="F1141" s="62">
        <v>25.508255744192098</v>
      </c>
      <c r="G1141" s="62">
        <v>777.34381874138296</v>
      </c>
      <c r="H1141" s="62">
        <v>877.33618125861699</v>
      </c>
      <c r="I1141" s="62">
        <v>6.5335710003592098</v>
      </c>
    </row>
    <row r="1142" spans="1:9" x14ac:dyDescent="0.2">
      <c r="A1142" t="s">
        <v>57</v>
      </c>
      <c r="B1142" t="s">
        <v>133</v>
      </c>
      <c r="C1142" t="s">
        <v>198</v>
      </c>
      <c r="D1142">
        <v>788</v>
      </c>
      <c r="E1142">
        <v>644.22</v>
      </c>
      <c r="F1142" s="62">
        <v>22.047964243274901</v>
      </c>
      <c r="G1142" s="62">
        <v>601.00599008318102</v>
      </c>
      <c r="H1142" s="62">
        <v>687.43400991681904</v>
      </c>
      <c r="I1142" s="62">
        <v>6.5212369910231596</v>
      </c>
    </row>
    <row r="1143" spans="1:9" x14ac:dyDescent="0.2">
      <c r="A1143" t="s">
        <v>57</v>
      </c>
      <c r="B1143" t="s">
        <v>133</v>
      </c>
      <c r="C1143" t="s">
        <v>189</v>
      </c>
      <c r="D1143">
        <v>1611</v>
      </c>
      <c r="E1143">
        <v>1412.42</v>
      </c>
      <c r="F1143" s="62">
        <v>31.700358472306402</v>
      </c>
      <c r="G1143" s="62">
        <v>1350.2872973942799</v>
      </c>
      <c r="H1143" s="62">
        <v>1474.55270260572</v>
      </c>
      <c r="I1143" s="62">
        <v>6.2642824740761398</v>
      </c>
    </row>
    <row r="1144" spans="1:9" x14ac:dyDescent="0.2">
      <c r="A1144" t="s">
        <v>57</v>
      </c>
      <c r="B1144" t="s">
        <v>133</v>
      </c>
      <c r="C1144" t="s">
        <v>191</v>
      </c>
      <c r="D1144">
        <v>1048</v>
      </c>
      <c r="E1144">
        <v>907.83</v>
      </c>
      <c r="F1144" s="62">
        <v>22.482790275805598</v>
      </c>
      <c r="G1144" s="62">
        <v>863.76373105942105</v>
      </c>
      <c r="H1144" s="62">
        <v>951.89626894057903</v>
      </c>
      <c r="I1144" s="62">
        <v>6.2345464366511996</v>
      </c>
    </row>
    <row r="1145" spans="1:9" x14ac:dyDescent="0.2">
      <c r="A1145" t="s">
        <v>57</v>
      </c>
      <c r="B1145" t="s">
        <v>133</v>
      </c>
      <c r="C1145" t="s">
        <v>166</v>
      </c>
      <c r="D1145">
        <v>667</v>
      </c>
      <c r="E1145">
        <v>541.23</v>
      </c>
      <c r="F1145" s="62">
        <v>20.274806479416199</v>
      </c>
      <c r="G1145" s="62">
        <v>501.49137930034402</v>
      </c>
      <c r="H1145" s="62">
        <v>580.96862069965596</v>
      </c>
      <c r="I1145" s="62">
        <v>6.2032651274716999</v>
      </c>
    </row>
    <row r="1146" spans="1:9" x14ac:dyDescent="0.2">
      <c r="A1146" t="s">
        <v>57</v>
      </c>
      <c r="B1146" t="s">
        <v>133</v>
      </c>
      <c r="C1146" t="s">
        <v>177</v>
      </c>
      <c r="D1146">
        <v>1231</v>
      </c>
      <c r="E1146">
        <v>1076.18</v>
      </c>
      <c r="F1146" s="62">
        <v>25.551050107895001</v>
      </c>
      <c r="G1146" s="62">
        <v>1026.09994178853</v>
      </c>
      <c r="H1146" s="62">
        <v>1126.2600582114701</v>
      </c>
      <c r="I1146" s="62">
        <v>6.0592421581985096</v>
      </c>
    </row>
    <row r="1147" spans="1:9" x14ac:dyDescent="0.2">
      <c r="A1147" t="s">
        <v>57</v>
      </c>
      <c r="B1147" t="s">
        <v>133</v>
      </c>
      <c r="C1147" t="s">
        <v>278</v>
      </c>
      <c r="D1147">
        <v>46</v>
      </c>
      <c r="E1147">
        <v>21.58</v>
      </c>
      <c r="F1147" s="62">
        <v>4.0655736235971496</v>
      </c>
      <c r="G1147" s="62">
        <v>13.611475697749601</v>
      </c>
      <c r="H1147" s="62">
        <v>29.548524302250399</v>
      </c>
      <c r="I1147" s="62">
        <v>6.0065324750886102</v>
      </c>
    </row>
    <row r="1148" spans="1:9" x14ac:dyDescent="0.2">
      <c r="A1148" t="s">
        <v>57</v>
      </c>
      <c r="B1148" t="s">
        <v>133</v>
      </c>
      <c r="C1148" t="s">
        <v>292</v>
      </c>
      <c r="D1148">
        <v>6</v>
      </c>
      <c r="E1148">
        <v>0.78</v>
      </c>
      <c r="F1148" s="62">
        <v>0.89420129702207396</v>
      </c>
      <c r="G1148" s="62">
        <v>-0.97263454216326495</v>
      </c>
      <c r="H1148" s="62">
        <v>2.5326345421632701</v>
      </c>
      <c r="I1148" s="62">
        <v>5.8376117518325801</v>
      </c>
    </row>
    <row r="1149" spans="1:9" x14ac:dyDescent="0.2">
      <c r="A1149" t="s">
        <v>57</v>
      </c>
      <c r="B1149" t="s">
        <v>133</v>
      </c>
      <c r="C1149" t="s">
        <v>272</v>
      </c>
      <c r="D1149">
        <v>346</v>
      </c>
      <c r="E1149">
        <v>256.13</v>
      </c>
      <c r="F1149" s="62">
        <v>16.013034463438601</v>
      </c>
      <c r="G1149" s="62">
        <v>224.74445245166001</v>
      </c>
      <c r="H1149" s="62">
        <v>287.51554754834001</v>
      </c>
      <c r="I1149" s="62">
        <v>5.6123029151778603</v>
      </c>
    </row>
    <row r="1150" spans="1:9" x14ac:dyDescent="0.2">
      <c r="A1150" t="s">
        <v>57</v>
      </c>
      <c r="B1150" t="s">
        <v>133</v>
      </c>
      <c r="C1150" t="s">
        <v>264</v>
      </c>
      <c r="D1150">
        <v>124</v>
      </c>
      <c r="E1150">
        <v>80.19</v>
      </c>
      <c r="F1150" s="62">
        <v>7.93750208780693</v>
      </c>
      <c r="G1150" s="62">
        <v>64.632495907898402</v>
      </c>
      <c r="H1150" s="62">
        <v>95.747504092101593</v>
      </c>
      <c r="I1150" s="62">
        <v>5.5193686269762399</v>
      </c>
    </row>
    <row r="1151" spans="1:9" x14ac:dyDescent="0.2">
      <c r="A1151" t="s">
        <v>57</v>
      </c>
      <c r="B1151" t="s">
        <v>133</v>
      </c>
      <c r="C1151" t="s">
        <v>281</v>
      </c>
      <c r="D1151">
        <v>163</v>
      </c>
      <c r="E1151">
        <v>109.99</v>
      </c>
      <c r="F1151" s="62">
        <v>9.7488616274056898</v>
      </c>
      <c r="G1151" s="62">
        <v>90.8822312102849</v>
      </c>
      <c r="H1151" s="62">
        <v>129.09776878971499</v>
      </c>
      <c r="I1151" s="62">
        <v>5.4375579453276899</v>
      </c>
    </row>
    <row r="1152" spans="1:9" x14ac:dyDescent="0.2">
      <c r="A1152" t="s">
        <v>57</v>
      </c>
      <c r="B1152" t="s">
        <v>133</v>
      </c>
      <c r="C1152" t="s">
        <v>202</v>
      </c>
      <c r="D1152">
        <v>228</v>
      </c>
      <c r="E1152">
        <v>162.68</v>
      </c>
      <c r="F1152" s="62">
        <v>12.036879356646599</v>
      </c>
      <c r="G1152" s="62">
        <v>139.08771646097301</v>
      </c>
      <c r="H1152" s="62">
        <v>186.272283539027</v>
      </c>
      <c r="I1152" s="62">
        <v>5.4266557024127096</v>
      </c>
    </row>
    <row r="1153" spans="1:9" x14ac:dyDescent="0.2">
      <c r="A1153" t="s">
        <v>57</v>
      </c>
      <c r="B1153" t="s">
        <v>133</v>
      </c>
      <c r="C1153" t="s">
        <v>201</v>
      </c>
      <c r="D1153">
        <v>1244</v>
      </c>
      <c r="E1153">
        <v>1091.07</v>
      </c>
      <c r="F1153" s="62">
        <v>29.301723671159898</v>
      </c>
      <c r="G1153" s="62">
        <v>1033.63862160453</v>
      </c>
      <c r="H1153" s="62">
        <v>1148.5013783954701</v>
      </c>
      <c r="I1153" s="62">
        <v>5.2191468910247396</v>
      </c>
    </row>
    <row r="1154" spans="1:9" x14ac:dyDescent="0.2">
      <c r="A1154" t="s">
        <v>57</v>
      </c>
      <c r="B1154" t="s">
        <v>133</v>
      </c>
      <c r="C1154" t="s">
        <v>249</v>
      </c>
      <c r="D1154">
        <v>208</v>
      </c>
      <c r="E1154">
        <v>153.84</v>
      </c>
      <c r="F1154" s="62">
        <v>10.4926332984315</v>
      </c>
      <c r="G1154" s="62">
        <v>133.274438735074</v>
      </c>
      <c r="H1154" s="62">
        <v>174.40556126492601</v>
      </c>
      <c r="I1154" s="62">
        <v>5.1617166501088096</v>
      </c>
    </row>
    <row r="1155" spans="1:9" x14ac:dyDescent="0.2">
      <c r="A1155" t="s">
        <v>57</v>
      </c>
      <c r="B1155" t="s">
        <v>133</v>
      </c>
      <c r="C1155" t="s">
        <v>233</v>
      </c>
      <c r="D1155">
        <v>1826</v>
      </c>
      <c r="E1155">
        <v>1647.56</v>
      </c>
      <c r="F1155" s="62">
        <v>35.151998951738598</v>
      </c>
      <c r="G1155" s="62">
        <v>1578.66208205459</v>
      </c>
      <c r="H1155" s="62">
        <v>1716.4579179454099</v>
      </c>
      <c r="I1155" s="62">
        <v>5.0762404790972697</v>
      </c>
    </row>
    <row r="1156" spans="1:9" x14ac:dyDescent="0.2">
      <c r="A1156" t="s">
        <v>57</v>
      </c>
      <c r="B1156" t="s">
        <v>133</v>
      </c>
      <c r="C1156" t="s">
        <v>316</v>
      </c>
      <c r="D1156">
        <v>66</v>
      </c>
      <c r="E1156">
        <v>36.200000000000003</v>
      </c>
      <c r="F1156" s="62">
        <v>6.0486245201581603</v>
      </c>
      <c r="G1156" s="62">
        <v>24.344695940489999</v>
      </c>
      <c r="H1156" s="62">
        <v>48.05530405951</v>
      </c>
      <c r="I1156" s="62">
        <v>4.9267399390863096</v>
      </c>
    </row>
    <row r="1157" spans="1:9" x14ac:dyDescent="0.2">
      <c r="A1157" t="s">
        <v>57</v>
      </c>
      <c r="B1157" t="s">
        <v>133</v>
      </c>
      <c r="C1157" t="s">
        <v>199</v>
      </c>
      <c r="D1157">
        <v>338</v>
      </c>
      <c r="E1157">
        <v>269.47000000000003</v>
      </c>
      <c r="F1157" s="62">
        <v>14.101690564172699</v>
      </c>
      <c r="G1157" s="62">
        <v>241.83068649422199</v>
      </c>
      <c r="H1157" s="62">
        <v>297.109313505778</v>
      </c>
      <c r="I1157" s="62">
        <v>4.8597010186927596</v>
      </c>
    </row>
    <row r="1158" spans="1:9" x14ac:dyDescent="0.2">
      <c r="A1158" t="s">
        <v>57</v>
      </c>
      <c r="B1158" t="s">
        <v>133</v>
      </c>
      <c r="C1158" t="s">
        <v>242</v>
      </c>
      <c r="D1158">
        <v>111</v>
      </c>
      <c r="E1158">
        <v>76.16</v>
      </c>
      <c r="F1158" s="62">
        <v>7.4842865695098499</v>
      </c>
      <c r="G1158" s="62">
        <v>61.4907983237607</v>
      </c>
      <c r="H1158" s="62">
        <v>90.829201676239293</v>
      </c>
      <c r="I1158" s="62">
        <v>4.6550863167017598</v>
      </c>
    </row>
    <row r="1159" spans="1:9" x14ac:dyDescent="0.2">
      <c r="A1159" t="s">
        <v>57</v>
      </c>
      <c r="B1159" t="s">
        <v>133</v>
      </c>
      <c r="C1159" t="s">
        <v>295</v>
      </c>
      <c r="D1159">
        <v>28</v>
      </c>
      <c r="E1159">
        <v>14.74</v>
      </c>
      <c r="F1159" s="62">
        <v>2.93918149810247</v>
      </c>
      <c r="G1159" s="62">
        <v>8.9792042637191596</v>
      </c>
      <c r="H1159" s="62">
        <v>20.5007957362808</v>
      </c>
      <c r="I1159" s="62">
        <v>4.5114600811690702</v>
      </c>
    </row>
    <row r="1160" spans="1:9" x14ac:dyDescent="0.2">
      <c r="A1160" t="s">
        <v>57</v>
      </c>
      <c r="B1160" t="s">
        <v>133</v>
      </c>
      <c r="C1160" t="s">
        <v>214</v>
      </c>
      <c r="D1160">
        <v>1438</v>
      </c>
      <c r="E1160">
        <v>1304.6600000000001</v>
      </c>
      <c r="F1160" s="62">
        <v>31.3730309454963</v>
      </c>
      <c r="G1160" s="62">
        <v>1243.16885934683</v>
      </c>
      <c r="H1160" s="62">
        <v>1366.1511406531699</v>
      </c>
      <c r="I1160" s="62">
        <v>4.2501472118409103</v>
      </c>
    </row>
    <row r="1161" spans="1:9" x14ac:dyDescent="0.2">
      <c r="A1161" t="s">
        <v>57</v>
      </c>
      <c r="B1161" t="s">
        <v>133</v>
      </c>
      <c r="C1161" t="s">
        <v>262</v>
      </c>
      <c r="D1161">
        <v>130</v>
      </c>
      <c r="E1161">
        <v>89.95</v>
      </c>
      <c r="F1161" s="62">
        <v>9.4498944465271695</v>
      </c>
      <c r="G1161" s="62">
        <v>71.428206884806798</v>
      </c>
      <c r="H1161" s="62">
        <v>108.47179311519299</v>
      </c>
      <c r="I1161" s="62">
        <v>4.2381425767901897</v>
      </c>
    </row>
    <row r="1162" spans="1:9" x14ac:dyDescent="0.2">
      <c r="A1162" t="s">
        <v>57</v>
      </c>
      <c r="B1162" t="s">
        <v>133</v>
      </c>
      <c r="C1162" t="s">
        <v>212</v>
      </c>
      <c r="D1162">
        <v>448</v>
      </c>
      <c r="E1162">
        <v>371.67</v>
      </c>
      <c r="F1162" s="62">
        <v>19.310882994317002</v>
      </c>
      <c r="G1162" s="62">
        <v>333.82066933113902</v>
      </c>
      <c r="H1162" s="62">
        <v>409.51933066886102</v>
      </c>
      <c r="I1162" s="62">
        <v>3.9526934124381099</v>
      </c>
    </row>
    <row r="1163" spans="1:9" x14ac:dyDescent="0.2">
      <c r="A1163" t="s">
        <v>57</v>
      </c>
      <c r="B1163" t="s">
        <v>133</v>
      </c>
      <c r="C1163" t="s">
        <v>205</v>
      </c>
      <c r="D1163">
        <v>858</v>
      </c>
      <c r="E1163">
        <v>761.12</v>
      </c>
      <c r="F1163" s="62">
        <v>24.9995070658474</v>
      </c>
      <c r="G1163" s="62">
        <v>712.12096615093901</v>
      </c>
      <c r="H1163" s="62">
        <v>810.119033849061</v>
      </c>
      <c r="I1163" s="62">
        <v>3.8752764102437398</v>
      </c>
    </row>
    <row r="1164" spans="1:9" x14ac:dyDescent="0.2">
      <c r="A1164" t="s">
        <v>57</v>
      </c>
      <c r="B1164" t="s">
        <v>133</v>
      </c>
      <c r="C1164" t="s">
        <v>302</v>
      </c>
      <c r="D1164">
        <v>113</v>
      </c>
      <c r="E1164">
        <v>78.680000000000007</v>
      </c>
      <c r="F1164" s="62">
        <v>8.9271801513437303</v>
      </c>
      <c r="G1164" s="62">
        <v>61.182726903366301</v>
      </c>
      <c r="H1164" s="62">
        <v>96.177273096633698</v>
      </c>
      <c r="I1164" s="62">
        <v>3.8444390522167402</v>
      </c>
    </row>
    <row r="1165" spans="1:9" x14ac:dyDescent="0.2">
      <c r="A1165" t="s">
        <v>57</v>
      </c>
      <c r="B1165" t="s">
        <v>133</v>
      </c>
      <c r="C1165" t="s">
        <v>224</v>
      </c>
      <c r="D1165">
        <v>266</v>
      </c>
      <c r="E1165">
        <v>213.7</v>
      </c>
      <c r="F1165" s="62">
        <v>13.7028346252765</v>
      </c>
      <c r="G1165" s="62">
        <v>186.84244413445799</v>
      </c>
      <c r="H1165" s="62">
        <v>240.55755586554201</v>
      </c>
      <c r="I1165" s="62">
        <v>3.8167285404967601</v>
      </c>
    </row>
    <row r="1166" spans="1:9" x14ac:dyDescent="0.2">
      <c r="A1166" t="s">
        <v>57</v>
      </c>
      <c r="B1166" t="s">
        <v>133</v>
      </c>
      <c r="C1166" t="s">
        <v>310</v>
      </c>
      <c r="D1166">
        <v>11</v>
      </c>
      <c r="E1166">
        <v>4.13</v>
      </c>
      <c r="F1166" s="62">
        <v>1.84585257189509</v>
      </c>
      <c r="G1166" s="62">
        <v>0.51212895908562395</v>
      </c>
      <c r="H1166" s="62">
        <v>7.7478710409143803</v>
      </c>
      <c r="I1166" s="62">
        <v>3.72185737073614</v>
      </c>
    </row>
    <row r="1167" spans="1:9" x14ac:dyDescent="0.2">
      <c r="A1167" t="s">
        <v>57</v>
      </c>
      <c r="B1167" t="s">
        <v>133</v>
      </c>
      <c r="C1167" t="s">
        <v>319</v>
      </c>
      <c r="D1167">
        <v>12</v>
      </c>
      <c r="E1167">
        <v>3.79</v>
      </c>
      <c r="F1167" s="62">
        <v>2.2169913182172101</v>
      </c>
      <c r="G1167" s="62">
        <v>-0.55530298370574105</v>
      </c>
      <c r="H1167" s="62">
        <v>8.1353029837057402</v>
      </c>
      <c r="I1167" s="62">
        <v>3.7032170277518501</v>
      </c>
    </row>
    <row r="1168" spans="1:9" x14ac:dyDescent="0.2">
      <c r="A1168" t="s">
        <v>57</v>
      </c>
      <c r="B1168" t="s">
        <v>133</v>
      </c>
      <c r="C1168" t="s">
        <v>259</v>
      </c>
      <c r="D1168">
        <v>57</v>
      </c>
      <c r="E1168">
        <v>39.39</v>
      </c>
      <c r="F1168" s="62">
        <v>5.1106839962074497</v>
      </c>
      <c r="G1168" s="62">
        <v>29.373059367433399</v>
      </c>
      <c r="H1168" s="62">
        <v>49.406940632566602</v>
      </c>
      <c r="I1168" s="62">
        <v>3.4457227277343101</v>
      </c>
    </row>
    <row r="1169" spans="1:9" x14ac:dyDescent="0.2">
      <c r="A1169" t="s">
        <v>57</v>
      </c>
      <c r="B1169" t="s">
        <v>133</v>
      </c>
      <c r="C1169" t="s">
        <v>271</v>
      </c>
      <c r="D1169">
        <v>50</v>
      </c>
      <c r="E1169">
        <v>35.619999999999997</v>
      </c>
      <c r="F1169" s="62">
        <v>4.2611232928855403</v>
      </c>
      <c r="G1169" s="62">
        <v>27.268198345944299</v>
      </c>
      <c r="H1169" s="62">
        <v>43.971801654055703</v>
      </c>
      <c r="I1169" s="62">
        <v>3.3746970016120299</v>
      </c>
    </row>
    <row r="1170" spans="1:9" x14ac:dyDescent="0.2">
      <c r="A1170" t="s">
        <v>57</v>
      </c>
      <c r="B1170" t="s">
        <v>133</v>
      </c>
      <c r="C1170" t="s">
        <v>282</v>
      </c>
      <c r="D1170">
        <v>171</v>
      </c>
      <c r="E1170">
        <v>135.71</v>
      </c>
      <c r="F1170" s="62">
        <v>10.6565245343646</v>
      </c>
      <c r="G1170" s="62">
        <v>114.82321191264499</v>
      </c>
      <c r="H1170" s="62">
        <v>156.59678808735501</v>
      </c>
      <c r="I1170" s="62">
        <v>3.3115862386652002</v>
      </c>
    </row>
    <row r="1171" spans="1:9" x14ac:dyDescent="0.2">
      <c r="A1171" t="s">
        <v>57</v>
      </c>
      <c r="B1171" t="s">
        <v>133</v>
      </c>
      <c r="C1171" t="s">
        <v>290</v>
      </c>
      <c r="D1171">
        <v>17</v>
      </c>
      <c r="E1171">
        <v>9.23</v>
      </c>
      <c r="F1171" s="62">
        <v>2.4198463929879002</v>
      </c>
      <c r="G1171" s="62">
        <v>4.4871010697437104</v>
      </c>
      <c r="H1171" s="62">
        <v>13.972898930256299</v>
      </c>
      <c r="I1171" s="62">
        <v>3.2109476132516002</v>
      </c>
    </row>
    <row r="1172" spans="1:9" x14ac:dyDescent="0.2">
      <c r="A1172" t="s">
        <v>57</v>
      </c>
      <c r="B1172" t="s">
        <v>133</v>
      </c>
      <c r="C1172" t="s">
        <v>203</v>
      </c>
      <c r="D1172">
        <v>1662</v>
      </c>
      <c r="E1172">
        <v>1550.4</v>
      </c>
      <c r="F1172" s="62">
        <v>35.412432902024698</v>
      </c>
      <c r="G1172" s="62">
        <v>1480.9916315120299</v>
      </c>
      <c r="H1172" s="62">
        <v>1619.80836848797</v>
      </c>
      <c r="I1172" s="62">
        <v>3.1514355511456298</v>
      </c>
    </row>
    <row r="1173" spans="1:9" x14ac:dyDescent="0.2">
      <c r="A1173" t="s">
        <v>57</v>
      </c>
      <c r="B1173" t="s">
        <v>133</v>
      </c>
      <c r="C1173" t="s">
        <v>265</v>
      </c>
      <c r="D1173">
        <v>45</v>
      </c>
      <c r="E1173">
        <v>27.59</v>
      </c>
      <c r="F1173" s="62">
        <v>5.5760943574179498</v>
      </c>
      <c r="G1173" s="62">
        <v>16.6608550594608</v>
      </c>
      <c r="H1173" s="62">
        <v>38.519144940539199</v>
      </c>
      <c r="I1173" s="62">
        <v>3.1222570645418299</v>
      </c>
    </row>
    <row r="1174" spans="1:9" x14ac:dyDescent="0.2">
      <c r="A1174" t="s">
        <v>57</v>
      </c>
      <c r="B1174" t="s">
        <v>133</v>
      </c>
      <c r="C1174" t="s">
        <v>311</v>
      </c>
      <c r="D1174">
        <v>69</v>
      </c>
      <c r="E1174">
        <v>53.02</v>
      </c>
      <c r="F1174" s="62">
        <v>6.2796448461628298</v>
      </c>
      <c r="G1174" s="62">
        <v>40.7118961015209</v>
      </c>
      <c r="H1174" s="62">
        <v>65.328103898479199</v>
      </c>
      <c r="I1174" s="62">
        <v>2.5447298997752301</v>
      </c>
    </row>
    <row r="1175" spans="1:9" x14ac:dyDescent="0.2">
      <c r="A1175" t="s">
        <v>57</v>
      </c>
      <c r="B1175" t="s">
        <v>133</v>
      </c>
      <c r="C1175" t="s">
        <v>313</v>
      </c>
      <c r="D1175">
        <v>19</v>
      </c>
      <c r="E1175">
        <v>11.47</v>
      </c>
      <c r="F1175" s="62">
        <v>3.2456808907291599</v>
      </c>
      <c r="G1175" s="62">
        <v>5.1084654541708403</v>
      </c>
      <c r="H1175" s="62">
        <v>17.8315345458292</v>
      </c>
      <c r="I1175" s="62">
        <v>2.3200062647897401</v>
      </c>
    </row>
    <row r="1176" spans="1:9" x14ac:dyDescent="0.2">
      <c r="A1176" t="s">
        <v>57</v>
      </c>
      <c r="B1176" t="s">
        <v>133</v>
      </c>
      <c r="C1176" t="s">
        <v>251</v>
      </c>
      <c r="D1176">
        <v>188</v>
      </c>
      <c r="E1176">
        <v>161.63</v>
      </c>
      <c r="F1176" s="62">
        <v>11.9406402210639</v>
      </c>
      <c r="G1176" s="62">
        <v>138.22634516671499</v>
      </c>
      <c r="H1176" s="62">
        <v>185.033654833285</v>
      </c>
      <c r="I1176" s="62">
        <v>2.2084242981780799</v>
      </c>
    </row>
    <row r="1177" spans="1:9" x14ac:dyDescent="0.2">
      <c r="A1177" t="s">
        <v>57</v>
      </c>
      <c r="B1177" t="s">
        <v>133</v>
      </c>
      <c r="C1177" t="s">
        <v>318</v>
      </c>
      <c r="D1177">
        <v>42</v>
      </c>
      <c r="E1177">
        <v>30.97</v>
      </c>
      <c r="F1177" s="62">
        <v>5.02811288575736</v>
      </c>
      <c r="G1177" s="62">
        <v>21.1148987439156</v>
      </c>
      <c r="H1177" s="62">
        <v>40.825101256084402</v>
      </c>
      <c r="I1177" s="62">
        <v>2.1936659439853901</v>
      </c>
    </row>
    <row r="1178" spans="1:9" x14ac:dyDescent="0.2">
      <c r="A1178" t="s">
        <v>57</v>
      </c>
      <c r="B1178" t="s">
        <v>133</v>
      </c>
      <c r="C1178" t="s">
        <v>236</v>
      </c>
      <c r="D1178">
        <v>97</v>
      </c>
      <c r="E1178">
        <v>80.11</v>
      </c>
      <c r="F1178" s="62">
        <v>8.0225628792496906</v>
      </c>
      <c r="G1178" s="62">
        <v>64.385776756670595</v>
      </c>
      <c r="H1178" s="62">
        <v>95.834223243329404</v>
      </c>
      <c r="I1178" s="62">
        <v>2.1053122617070299</v>
      </c>
    </row>
    <row r="1179" spans="1:9" x14ac:dyDescent="0.2">
      <c r="A1179" t="s">
        <v>57</v>
      </c>
      <c r="B1179" t="s">
        <v>133</v>
      </c>
      <c r="C1179" t="s">
        <v>291</v>
      </c>
      <c r="D1179">
        <v>34</v>
      </c>
      <c r="E1179">
        <v>26.75</v>
      </c>
      <c r="F1179" s="62">
        <v>3.9806983804302001</v>
      </c>
      <c r="G1179" s="62">
        <v>18.9478311743568</v>
      </c>
      <c r="H1179" s="62">
        <v>34.5521688256432</v>
      </c>
      <c r="I1179" s="62">
        <v>1.82128845421755</v>
      </c>
    </row>
    <row r="1180" spans="1:9" x14ac:dyDescent="0.2">
      <c r="A1180" t="s">
        <v>57</v>
      </c>
      <c r="B1180" t="s">
        <v>133</v>
      </c>
      <c r="C1180" t="s">
        <v>246</v>
      </c>
      <c r="D1180">
        <v>525</v>
      </c>
      <c r="E1180">
        <v>494.43</v>
      </c>
      <c r="F1180" s="62">
        <v>17.1353819079504</v>
      </c>
      <c r="G1180" s="62">
        <v>460.84465146041703</v>
      </c>
      <c r="H1180" s="62">
        <v>528.01534853958299</v>
      </c>
      <c r="I1180" s="62">
        <v>1.7840279349604899</v>
      </c>
    </row>
    <row r="1181" spans="1:9" x14ac:dyDescent="0.2">
      <c r="A1181" t="s">
        <v>57</v>
      </c>
      <c r="B1181" t="s">
        <v>133</v>
      </c>
      <c r="C1181" t="s">
        <v>240</v>
      </c>
      <c r="D1181">
        <v>1230</v>
      </c>
      <c r="E1181">
        <v>1180.76</v>
      </c>
      <c r="F1181" s="62">
        <v>30.558809009528002</v>
      </c>
      <c r="G1181" s="62">
        <v>1120.8647343413299</v>
      </c>
      <c r="H1181" s="62">
        <v>1240.65526565867</v>
      </c>
      <c r="I1181" s="62">
        <v>1.61131934116436</v>
      </c>
    </row>
    <row r="1182" spans="1:9" x14ac:dyDescent="0.2">
      <c r="A1182" t="s">
        <v>57</v>
      </c>
      <c r="B1182" t="s">
        <v>133</v>
      </c>
      <c r="C1182" t="s">
        <v>273</v>
      </c>
      <c r="D1182">
        <v>66</v>
      </c>
      <c r="E1182">
        <v>55.23</v>
      </c>
      <c r="F1182" s="62">
        <v>6.8591235415011802</v>
      </c>
      <c r="G1182" s="62">
        <v>41.786117858657697</v>
      </c>
      <c r="H1182" s="62">
        <v>68.673882141342304</v>
      </c>
      <c r="I1182" s="62">
        <v>1.5701714562853399</v>
      </c>
    </row>
    <row r="1183" spans="1:9" x14ac:dyDescent="0.2">
      <c r="A1183" t="s">
        <v>57</v>
      </c>
      <c r="B1183" t="s">
        <v>133</v>
      </c>
      <c r="C1183" t="s">
        <v>308</v>
      </c>
      <c r="D1183">
        <v>8</v>
      </c>
      <c r="E1183">
        <v>5.69</v>
      </c>
      <c r="F1183" s="62">
        <v>2.3124389153821401</v>
      </c>
      <c r="G1183" s="62">
        <v>1.1576197258509999</v>
      </c>
      <c r="H1183" s="62">
        <v>10.222380274149</v>
      </c>
      <c r="I1183" s="62">
        <v>0.99894530602909404</v>
      </c>
    </row>
    <row r="1184" spans="1:9" x14ac:dyDescent="0.2">
      <c r="A1184" t="s">
        <v>57</v>
      </c>
      <c r="B1184" t="s">
        <v>133</v>
      </c>
      <c r="C1184" t="s">
        <v>293</v>
      </c>
      <c r="D1184">
        <v>86</v>
      </c>
      <c r="E1184">
        <v>78.09</v>
      </c>
      <c r="F1184" s="62">
        <v>8.2033437380648895</v>
      </c>
      <c r="G1184" s="62">
        <v>62.011446273392799</v>
      </c>
      <c r="H1184" s="62">
        <v>94.1685537266072</v>
      </c>
      <c r="I1184" s="62">
        <v>0.96424095497745199</v>
      </c>
    </row>
    <row r="1185" spans="1:9" x14ac:dyDescent="0.2">
      <c r="A1185" t="s">
        <v>57</v>
      </c>
      <c r="B1185" t="s">
        <v>133</v>
      </c>
      <c r="C1185" t="s">
        <v>309</v>
      </c>
      <c r="D1185">
        <v>1</v>
      </c>
      <c r="E1185">
        <v>0.72</v>
      </c>
      <c r="F1185" s="62">
        <v>0.79238802860643198</v>
      </c>
      <c r="G1185" s="62">
        <v>-0.83308053606860699</v>
      </c>
      <c r="H1185" s="62">
        <v>2.2730805360686102</v>
      </c>
      <c r="I1185" s="62">
        <v>0.35336222897313901</v>
      </c>
    </row>
    <row r="1186" spans="1:9" x14ac:dyDescent="0.2">
      <c r="A1186" t="s">
        <v>57</v>
      </c>
      <c r="B1186" t="s">
        <v>133</v>
      </c>
      <c r="C1186" t="s">
        <v>298</v>
      </c>
      <c r="D1186">
        <v>4</v>
      </c>
      <c r="E1186">
        <v>3.6</v>
      </c>
      <c r="F1186" s="62">
        <v>1.7978662999019801</v>
      </c>
      <c r="G1186" s="62">
        <v>7.6182052192121902E-2</v>
      </c>
      <c r="H1186" s="62">
        <v>7.12381794780788</v>
      </c>
      <c r="I1186" s="62">
        <v>0.22248595461286999</v>
      </c>
    </row>
    <row r="1187" spans="1:9" x14ac:dyDescent="0.2">
      <c r="A1187" t="s">
        <v>57</v>
      </c>
      <c r="B1187" t="s">
        <v>133</v>
      </c>
      <c r="C1187" t="s">
        <v>299</v>
      </c>
      <c r="D1187">
        <v>1</v>
      </c>
      <c r="E1187">
        <v>0.92</v>
      </c>
      <c r="F1187" s="62">
        <v>0.87247471092984796</v>
      </c>
      <c r="G1187" s="62">
        <v>-0.79005043342250103</v>
      </c>
      <c r="H1187" s="62">
        <v>2.6300504334224999</v>
      </c>
      <c r="I1187" s="62">
        <v>9.1693202104092195E-2</v>
      </c>
    </row>
    <row r="1188" spans="1:9" x14ac:dyDescent="0.2">
      <c r="A1188" t="s">
        <v>57</v>
      </c>
      <c r="B1188" t="s">
        <v>133</v>
      </c>
      <c r="C1188" t="s">
        <v>314</v>
      </c>
      <c r="D1188">
        <v>4</v>
      </c>
      <c r="E1188">
        <v>3.99</v>
      </c>
      <c r="F1188" s="62">
        <v>1.87753868539413</v>
      </c>
      <c r="G1188" s="62">
        <v>0.31002417662750698</v>
      </c>
      <c r="H1188" s="62">
        <v>7.6699758233724902</v>
      </c>
      <c r="I1188" s="62">
        <v>5.3261219477353204E-3</v>
      </c>
    </row>
    <row r="1189" spans="1:9" x14ac:dyDescent="0.2">
      <c r="A1189" t="s">
        <v>57</v>
      </c>
      <c r="B1189" t="s">
        <v>133</v>
      </c>
      <c r="C1189" t="s">
        <v>312</v>
      </c>
      <c r="D1189">
        <v>1</v>
      </c>
      <c r="E1189">
        <v>1.06</v>
      </c>
      <c r="F1189" s="62">
        <v>0.94087859219589298</v>
      </c>
      <c r="G1189" s="62">
        <v>-0.78412204070394997</v>
      </c>
      <c r="H1189" s="62">
        <v>2.9041220407039501</v>
      </c>
      <c r="I1189" s="62">
        <v>-6.3770182994564203E-2</v>
      </c>
    </row>
    <row r="1190" spans="1:9" x14ac:dyDescent="0.2">
      <c r="A1190" t="s">
        <v>57</v>
      </c>
      <c r="B1190" t="s">
        <v>133</v>
      </c>
      <c r="C1190" t="s">
        <v>317</v>
      </c>
      <c r="D1190">
        <v>1</v>
      </c>
      <c r="E1190">
        <v>1.36</v>
      </c>
      <c r="F1190" s="62">
        <v>1.07797040869414</v>
      </c>
      <c r="G1190" s="62">
        <v>-0.75282200104050601</v>
      </c>
      <c r="H1190" s="62">
        <v>3.4728220010405102</v>
      </c>
      <c r="I1190" s="62">
        <v>-0.33396092981449099</v>
      </c>
    </row>
    <row r="1191" spans="1:9" x14ac:dyDescent="0.2">
      <c r="A1191" t="s">
        <v>57</v>
      </c>
      <c r="B1191" t="s">
        <v>133</v>
      </c>
      <c r="C1191" t="s">
        <v>307</v>
      </c>
      <c r="D1191">
        <v>2</v>
      </c>
      <c r="E1191">
        <v>2.57</v>
      </c>
      <c r="F1191" s="62">
        <v>1.4088823566747799</v>
      </c>
      <c r="G1191" s="62">
        <v>-0.191409419082578</v>
      </c>
      <c r="H1191" s="62">
        <v>5.33140941908258</v>
      </c>
      <c r="I1191" s="62">
        <v>-0.40457600828028101</v>
      </c>
    </row>
    <row r="1192" spans="1:9" x14ac:dyDescent="0.2">
      <c r="A1192" t="s">
        <v>57</v>
      </c>
      <c r="B1192" t="s">
        <v>133</v>
      </c>
      <c r="C1192" t="s">
        <v>268</v>
      </c>
      <c r="D1192">
        <v>414</v>
      </c>
      <c r="E1192">
        <v>423.26</v>
      </c>
      <c r="F1192" s="62">
        <v>20.443378320906699</v>
      </c>
      <c r="G1192" s="62">
        <v>383.19097849102297</v>
      </c>
      <c r="H1192" s="62">
        <v>463.32902150897701</v>
      </c>
      <c r="I1192" s="62">
        <v>-0.45295840318770297</v>
      </c>
    </row>
    <row r="1193" spans="1:9" x14ac:dyDescent="0.2">
      <c r="A1193" t="s">
        <v>57</v>
      </c>
      <c r="B1193" t="s">
        <v>133</v>
      </c>
      <c r="C1193" t="s">
        <v>304</v>
      </c>
      <c r="D1193">
        <v>1</v>
      </c>
      <c r="E1193">
        <v>3.04</v>
      </c>
      <c r="F1193" s="62">
        <v>1.7110455188792499</v>
      </c>
      <c r="G1193" s="62">
        <v>-0.31364921700333298</v>
      </c>
      <c r="H1193" s="62">
        <v>6.3936492170033299</v>
      </c>
      <c r="I1193" s="62">
        <v>-1.19225349500709</v>
      </c>
    </row>
    <row r="1194" spans="1:9" x14ac:dyDescent="0.2">
      <c r="A1194" t="s">
        <v>57</v>
      </c>
      <c r="B1194" t="s">
        <v>133</v>
      </c>
      <c r="C1194" t="s">
        <v>305</v>
      </c>
      <c r="D1194">
        <v>18</v>
      </c>
      <c r="E1194">
        <v>24.74</v>
      </c>
      <c r="F1194" s="62">
        <v>3.78892591587109</v>
      </c>
      <c r="G1194" s="62">
        <v>17.313705204892699</v>
      </c>
      <c r="H1194" s="62">
        <v>32.166294795107298</v>
      </c>
      <c r="I1194" s="62">
        <v>-1.77886824647783</v>
      </c>
    </row>
    <row r="1195" spans="1:9" x14ac:dyDescent="0.2">
      <c r="A1195" t="s">
        <v>57</v>
      </c>
      <c r="B1195" t="s">
        <v>133</v>
      </c>
      <c r="C1195" t="s">
        <v>297</v>
      </c>
      <c r="D1195">
        <v>233</v>
      </c>
      <c r="E1195">
        <v>281.61</v>
      </c>
      <c r="F1195" s="62">
        <v>14.607936821530201</v>
      </c>
      <c r="G1195" s="62">
        <v>252.97844382980099</v>
      </c>
      <c r="H1195" s="62">
        <v>310.24155617019898</v>
      </c>
      <c r="I1195" s="62">
        <v>-3.3276430884035002</v>
      </c>
    </row>
    <row r="1196" spans="1:9" x14ac:dyDescent="0.2">
      <c r="A1196" t="s">
        <v>57</v>
      </c>
      <c r="B1196" t="s">
        <v>133</v>
      </c>
      <c r="C1196" t="s">
        <v>315</v>
      </c>
      <c r="D1196">
        <v>92</v>
      </c>
      <c r="E1196">
        <v>127.33</v>
      </c>
      <c r="F1196" s="62">
        <v>9.8401927795848607</v>
      </c>
      <c r="G1196" s="62">
        <v>108.043222152014</v>
      </c>
      <c r="H1196" s="62">
        <v>146.61677784798599</v>
      </c>
      <c r="I1196" s="62">
        <v>-3.5903768138870298</v>
      </c>
    </row>
    <row r="1197" spans="1:9" x14ac:dyDescent="0.2">
      <c r="A1197" t="s">
        <v>57</v>
      </c>
      <c r="B1197" t="s">
        <v>133</v>
      </c>
      <c r="C1197" t="s">
        <v>300</v>
      </c>
      <c r="D1197">
        <v>368</v>
      </c>
      <c r="E1197">
        <v>447.24</v>
      </c>
      <c r="F1197" s="62">
        <v>18.219824922375601</v>
      </c>
      <c r="G1197" s="62">
        <v>411.529143152144</v>
      </c>
      <c r="H1197" s="62">
        <v>482.95085684785602</v>
      </c>
      <c r="I1197" s="62">
        <v>-4.3491087503637802</v>
      </c>
    </row>
    <row r="1198" spans="1:9" x14ac:dyDescent="0.2">
      <c r="A1198" t="s">
        <v>56</v>
      </c>
      <c r="B1198" t="s">
        <v>133</v>
      </c>
      <c r="C1198" t="s">
        <v>136</v>
      </c>
      <c r="D1198">
        <v>2006</v>
      </c>
      <c r="E1198">
        <v>1029.03</v>
      </c>
      <c r="F1198" s="62">
        <v>26.626657486227799</v>
      </c>
      <c r="G1198" s="62">
        <v>976.84175132699397</v>
      </c>
      <c r="H1198" s="62">
        <v>1081.2182486730101</v>
      </c>
      <c r="I1198" s="62">
        <v>36.691424768780102</v>
      </c>
    </row>
    <row r="1199" spans="1:9" x14ac:dyDescent="0.2">
      <c r="A1199" t="s">
        <v>56</v>
      </c>
      <c r="B1199" t="s">
        <v>133</v>
      </c>
      <c r="C1199" t="s">
        <v>134</v>
      </c>
      <c r="D1199">
        <v>1210</v>
      </c>
      <c r="E1199">
        <v>538.79</v>
      </c>
      <c r="F1199" s="62">
        <v>22.460423105111001</v>
      </c>
      <c r="G1199" s="62">
        <v>494.76757071398202</v>
      </c>
      <c r="H1199" s="62">
        <v>582.81242928601796</v>
      </c>
      <c r="I1199" s="62">
        <v>29.884120920556501</v>
      </c>
    </row>
    <row r="1200" spans="1:9" x14ac:dyDescent="0.2">
      <c r="A1200" t="s">
        <v>56</v>
      </c>
      <c r="B1200" t="s">
        <v>133</v>
      </c>
      <c r="C1200" t="s">
        <v>158</v>
      </c>
      <c r="D1200">
        <v>793</v>
      </c>
      <c r="E1200">
        <v>364.53</v>
      </c>
      <c r="F1200" s="62">
        <v>15.0671594180619</v>
      </c>
      <c r="G1200" s="62">
        <v>334.99836754059902</v>
      </c>
      <c r="H1200" s="62">
        <v>394.06163245940098</v>
      </c>
      <c r="I1200" s="62">
        <v>28.4373443003707</v>
      </c>
    </row>
    <row r="1201" spans="1:9" x14ac:dyDescent="0.2">
      <c r="A1201" t="s">
        <v>56</v>
      </c>
      <c r="B1201" t="s">
        <v>133</v>
      </c>
      <c r="C1201" t="s">
        <v>139</v>
      </c>
      <c r="D1201">
        <v>1766</v>
      </c>
      <c r="E1201">
        <v>957.06</v>
      </c>
      <c r="F1201" s="62">
        <v>29.158854364991601</v>
      </c>
      <c r="G1201" s="62">
        <v>899.90864544461601</v>
      </c>
      <c r="H1201" s="62">
        <v>1014.21135455538</v>
      </c>
      <c r="I1201" s="62">
        <v>27.742516556865201</v>
      </c>
    </row>
    <row r="1202" spans="1:9" x14ac:dyDescent="0.2">
      <c r="A1202" t="s">
        <v>56</v>
      </c>
      <c r="B1202" t="s">
        <v>133</v>
      </c>
      <c r="C1202" t="s">
        <v>138</v>
      </c>
      <c r="D1202">
        <v>1579</v>
      </c>
      <c r="E1202">
        <v>854.17</v>
      </c>
      <c r="F1202" s="62">
        <v>26.159207583834402</v>
      </c>
      <c r="G1202" s="62">
        <v>802.89795313568402</v>
      </c>
      <c r="H1202" s="62">
        <v>905.44204686431499</v>
      </c>
      <c r="I1202" s="62">
        <v>27.708408126548999</v>
      </c>
    </row>
    <row r="1203" spans="1:9" x14ac:dyDescent="0.2">
      <c r="A1203" t="s">
        <v>56</v>
      </c>
      <c r="B1203" t="s">
        <v>133</v>
      </c>
      <c r="C1203" t="s">
        <v>135</v>
      </c>
      <c r="D1203">
        <v>1008</v>
      </c>
      <c r="E1203">
        <v>438.17</v>
      </c>
      <c r="F1203" s="62">
        <v>20.628045535781201</v>
      </c>
      <c r="G1203" s="62">
        <v>397.73903074986902</v>
      </c>
      <c r="H1203" s="62">
        <v>478.60096925013102</v>
      </c>
      <c r="I1203" s="62">
        <v>27.624042181387399</v>
      </c>
    </row>
    <row r="1204" spans="1:9" x14ac:dyDescent="0.2">
      <c r="A1204" t="s">
        <v>56</v>
      </c>
      <c r="B1204" t="s">
        <v>133</v>
      </c>
      <c r="C1204" t="s">
        <v>144</v>
      </c>
      <c r="D1204">
        <v>1322</v>
      </c>
      <c r="E1204">
        <v>695.61</v>
      </c>
      <c r="F1204" s="62">
        <v>22.759122934939199</v>
      </c>
      <c r="G1204" s="62">
        <v>651.00211904751905</v>
      </c>
      <c r="H1204" s="62">
        <v>740.21788095248098</v>
      </c>
      <c r="I1204" s="62">
        <v>27.5225895914636</v>
      </c>
    </row>
    <row r="1205" spans="1:9" x14ac:dyDescent="0.2">
      <c r="A1205" t="s">
        <v>56</v>
      </c>
      <c r="B1205" t="s">
        <v>133</v>
      </c>
      <c r="C1205" t="s">
        <v>145</v>
      </c>
      <c r="D1205">
        <v>1684</v>
      </c>
      <c r="E1205">
        <v>920.93</v>
      </c>
      <c r="F1205" s="62">
        <v>27.764614861075199</v>
      </c>
      <c r="G1205" s="62">
        <v>866.51135487229203</v>
      </c>
      <c r="H1205" s="62">
        <v>975.34864512770696</v>
      </c>
      <c r="I1205" s="62">
        <v>27.483543489371101</v>
      </c>
    </row>
    <row r="1206" spans="1:9" x14ac:dyDescent="0.2">
      <c r="A1206" t="s">
        <v>56</v>
      </c>
      <c r="B1206" t="s">
        <v>133</v>
      </c>
      <c r="C1206" t="s">
        <v>150</v>
      </c>
      <c r="D1206">
        <v>2357</v>
      </c>
      <c r="E1206">
        <v>1479.09</v>
      </c>
      <c r="F1206" s="62">
        <v>32.2941327504086</v>
      </c>
      <c r="G1206" s="62">
        <v>1415.7934998092001</v>
      </c>
      <c r="H1206" s="62">
        <v>1542.3865001908</v>
      </c>
      <c r="I1206" s="62">
        <v>27.184814244280801</v>
      </c>
    </row>
    <row r="1207" spans="1:9" x14ac:dyDescent="0.2">
      <c r="A1207" t="s">
        <v>56</v>
      </c>
      <c r="B1207" t="s">
        <v>133</v>
      </c>
      <c r="C1207" t="s">
        <v>140</v>
      </c>
      <c r="D1207">
        <v>1629</v>
      </c>
      <c r="E1207">
        <v>925.47</v>
      </c>
      <c r="F1207" s="62">
        <v>26.834116307040901</v>
      </c>
      <c r="G1207" s="62">
        <v>872.87513203820004</v>
      </c>
      <c r="H1207" s="62">
        <v>978.06486796180002</v>
      </c>
      <c r="I1207" s="62">
        <v>26.2177443054238</v>
      </c>
    </row>
    <row r="1208" spans="1:9" x14ac:dyDescent="0.2">
      <c r="A1208" t="s">
        <v>56</v>
      </c>
      <c r="B1208" t="s">
        <v>133</v>
      </c>
      <c r="C1208" t="s">
        <v>165</v>
      </c>
      <c r="D1208">
        <v>645</v>
      </c>
      <c r="E1208">
        <v>275.42</v>
      </c>
      <c r="F1208" s="62">
        <v>14.2893475899166</v>
      </c>
      <c r="G1208" s="62">
        <v>247.41287872376401</v>
      </c>
      <c r="H1208" s="62">
        <v>303.42712127623702</v>
      </c>
      <c r="I1208" s="62">
        <v>25.8640219698202</v>
      </c>
    </row>
    <row r="1209" spans="1:9" x14ac:dyDescent="0.2">
      <c r="A1209" t="s">
        <v>56</v>
      </c>
      <c r="B1209" t="s">
        <v>133</v>
      </c>
      <c r="C1209" t="s">
        <v>142</v>
      </c>
      <c r="D1209">
        <v>1443</v>
      </c>
      <c r="E1209">
        <v>796.93</v>
      </c>
      <c r="F1209" s="62">
        <v>26.023398562203099</v>
      </c>
      <c r="G1209" s="62">
        <v>745.92413881808204</v>
      </c>
      <c r="H1209" s="62">
        <v>847.93586118191797</v>
      </c>
      <c r="I1209" s="62">
        <v>24.826503673442801</v>
      </c>
    </row>
    <row r="1210" spans="1:9" x14ac:dyDescent="0.2">
      <c r="A1210" t="s">
        <v>56</v>
      </c>
      <c r="B1210" t="s">
        <v>133</v>
      </c>
      <c r="C1210" t="s">
        <v>141</v>
      </c>
      <c r="D1210">
        <v>1391</v>
      </c>
      <c r="E1210">
        <v>777.54</v>
      </c>
      <c r="F1210" s="62">
        <v>24.744520870918301</v>
      </c>
      <c r="G1210" s="62">
        <v>729.04073909299996</v>
      </c>
      <c r="H1210" s="62">
        <v>826.03926090699997</v>
      </c>
      <c r="I1210" s="62">
        <v>24.7917509981365</v>
      </c>
    </row>
    <row r="1211" spans="1:9" x14ac:dyDescent="0.2">
      <c r="A1211" t="s">
        <v>56</v>
      </c>
      <c r="B1211" t="s">
        <v>133</v>
      </c>
      <c r="C1211" t="s">
        <v>147</v>
      </c>
      <c r="D1211">
        <v>1713</v>
      </c>
      <c r="E1211">
        <v>1020.28</v>
      </c>
      <c r="F1211" s="62">
        <v>27.997142711355401</v>
      </c>
      <c r="G1211" s="62">
        <v>965.40560028574305</v>
      </c>
      <c r="H1211" s="62">
        <v>1075.1543997142601</v>
      </c>
      <c r="I1211" s="62">
        <v>24.742524876263101</v>
      </c>
    </row>
    <row r="1212" spans="1:9" x14ac:dyDescent="0.2">
      <c r="A1212" t="s">
        <v>56</v>
      </c>
      <c r="B1212" t="s">
        <v>133</v>
      </c>
      <c r="C1212" t="s">
        <v>137</v>
      </c>
      <c r="D1212">
        <v>1208</v>
      </c>
      <c r="E1212">
        <v>601.66999999999996</v>
      </c>
      <c r="F1212" s="62">
        <v>24.534475846255699</v>
      </c>
      <c r="G1212" s="62">
        <v>553.58242734133898</v>
      </c>
      <c r="H1212" s="62">
        <v>649.75757265866105</v>
      </c>
      <c r="I1212" s="62">
        <v>24.713387145482201</v>
      </c>
    </row>
    <row r="1213" spans="1:9" x14ac:dyDescent="0.2">
      <c r="A1213" t="s">
        <v>56</v>
      </c>
      <c r="B1213" t="s">
        <v>133</v>
      </c>
      <c r="C1213" t="s">
        <v>148</v>
      </c>
      <c r="D1213">
        <v>1819</v>
      </c>
      <c r="E1213">
        <v>1067.55</v>
      </c>
      <c r="F1213" s="62">
        <v>31.050748620588699</v>
      </c>
      <c r="G1213" s="62">
        <v>1006.69053270365</v>
      </c>
      <c r="H1213" s="62">
        <v>1128.4094672963499</v>
      </c>
      <c r="I1213" s="62">
        <v>24.200704761808499</v>
      </c>
    </row>
    <row r="1214" spans="1:9" x14ac:dyDescent="0.2">
      <c r="A1214" t="s">
        <v>56</v>
      </c>
      <c r="B1214" t="s">
        <v>133</v>
      </c>
      <c r="C1214" t="s">
        <v>146</v>
      </c>
      <c r="D1214">
        <v>1523</v>
      </c>
      <c r="E1214">
        <v>847.87</v>
      </c>
      <c r="F1214" s="62">
        <v>28.2555634997228</v>
      </c>
      <c r="G1214" s="62">
        <v>792.48909554054296</v>
      </c>
      <c r="H1214" s="62">
        <v>903.25090445945705</v>
      </c>
      <c r="I1214" s="62">
        <v>23.8937015008256</v>
      </c>
    </row>
    <row r="1215" spans="1:9" x14ac:dyDescent="0.2">
      <c r="A1215" t="s">
        <v>56</v>
      </c>
      <c r="B1215" t="s">
        <v>133</v>
      </c>
      <c r="C1215" t="s">
        <v>149</v>
      </c>
      <c r="D1215">
        <v>1940</v>
      </c>
      <c r="E1215">
        <v>1237.42</v>
      </c>
      <c r="F1215" s="62">
        <v>31.5326286038235</v>
      </c>
      <c r="G1215" s="62">
        <v>1175.6160479365101</v>
      </c>
      <c r="H1215" s="62">
        <v>1299.2239520634901</v>
      </c>
      <c r="I1215" s="62">
        <v>22.2810476356801</v>
      </c>
    </row>
    <row r="1216" spans="1:9" x14ac:dyDescent="0.2">
      <c r="A1216" t="s">
        <v>56</v>
      </c>
      <c r="B1216" t="s">
        <v>133</v>
      </c>
      <c r="C1216" t="s">
        <v>152</v>
      </c>
      <c r="D1216">
        <v>1320</v>
      </c>
      <c r="E1216">
        <v>799.4</v>
      </c>
      <c r="F1216" s="62">
        <v>23.390406390465099</v>
      </c>
      <c r="G1216" s="62">
        <v>753.55480347468801</v>
      </c>
      <c r="H1216" s="62">
        <v>845.24519652531205</v>
      </c>
      <c r="I1216" s="62">
        <v>22.256988241650099</v>
      </c>
    </row>
    <row r="1217" spans="1:9" x14ac:dyDescent="0.2">
      <c r="A1217" t="s">
        <v>56</v>
      </c>
      <c r="B1217" t="s">
        <v>133</v>
      </c>
      <c r="C1217" t="s">
        <v>164</v>
      </c>
      <c r="D1217">
        <v>857</v>
      </c>
      <c r="E1217">
        <v>488.29</v>
      </c>
      <c r="F1217" s="62">
        <v>16.686833253808299</v>
      </c>
      <c r="G1217" s="62">
        <v>455.58380682253602</v>
      </c>
      <c r="H1217" s="62">
        <v>520.99619317746397</v>
      </c>
      <c r="I1217" s="62">
        <v>22.095864109857501</v>
      </c>
    </row>
    <row r="1218" spans="1:9" x14ac:dyDescent="0.2">
      <c r="A1218" t="s">
        <v>56</v>
      </c>
      <c r="B1218" t="s">
        <v>133</v>
      </c>
      <c r="C1218" t="s">
        <v>143</v>
      </c>
      <c r="D1218">
        <v>1743</v>
      </c>
      <c r="E1218">
        <v>1114.03</v>
      </c>
      <c r="F1218" s="62">
        <v>28.4769816667512</v>
      </c>
      <c r="G1218" s="62">
        <v>1058.21511593317</v>
      </c>
      <c r="H1218" s="62">
        <v>1169.84488406683</v>
      </c>
      <c r="I1218" s="62">
        <v>22.086961580425001</v>
      </c>
    </row>
    <row r="1219" spans="1:9" x14ac:dyDescent="0.2">
      <c r="A1219" t="s">
        <v>56</v>
      </c>
      <c r="B1219" t="s">
        <v>133</v>
      </c>
      <c r="C1219" t="s">
        <v>161</v>
      </c>
      <c r="D1219">
        <v>1662</v>
      </c>
      <c r="E1219">
        <v>1044.58</v>
      </c>
      <c r="F1219" s="62">
        <v>28.496740908816999</v>
      </c>
      <c r="G1219" s="62">
        <v>988.72638781871899</v>
      </c>
      <c r="H1219" s="62">
        <v>1100.4336121812801</v>
      </c>
      <c r="I1219" s="62">
        <v>21.6663372831161</v>
      </c>
    </row>
    <row r="1220" spans="1:9" x14ac:dyDescent="0.2">
      <c r="A1220" t="s">
        <v>56</v>
      </c>
      <c r="B1220" t="s">
        <v>133</v>
      </c>
      <c r="C1220" t="s">
        <v>151</v>
      </c>
      <c r="D1220">
        <v>2022</v>
      </c>
      <c r="E1220">
        <v>1322.5</v>
      </c>
      <c r="F1220" s="62">
        <v>35.251620780848803</v>
      </c>
      <c r="G1220" s="62">
        <v>1253.4068232695399</v>
      </c>
      <c r="H1220" s="62">
        <v>1391.5931767304601</v>
      </c>
      <c r="I1220" s="62">
        <v>19.8430592553072</v>
      </c>
    </row>
    <row r="1221" spans="1:9" x14ac:dyDescent="0.2">
      <c r="A1221" t="s">
        <v>56</v>
      </c>
      <c r="B1221" t="s">
        <v>133</v>
      </c>
      <c r="C1221" t="s">
        <v>157</v>
      </c>
      <c r="D1221">
        <v>1770</v>
      </c>
      <c r="E1221">
        <v>1181.8599999999999</v>
      </c>
      <c r="F1221" s="62">
        <v>30.269169566782399</v>
      </c>
      <c r="G1221" s="62">
        <v>1122.5324276491101</v>
      </c>
      <c r="H1221" s="62">
        <v>1241.1875723508899</v>
      </c>
      <c r="I1221" s="62">
        <v>19.430331535934499</v>
      </c>
    </row>
    <row r="1222" spans="1:9" x14ac:dyDescent="0.2">
      <c r="A1222" t="s">
        <v>56</v>
      </c>
      <c r="B1222" t="s">
        <v>133</v>
      </c>
      <c r="C1222" t="s">
        <v>167</v>
      </c>
      <c r="D1222">
        <v>1735</v>
      </c>
      <c r="E1222">
        <v>1158.1099999999999</v>
      </c>
      <c r="F1222" s="62">
        <v>29.767073871455501</v>
      </c>
      <c r="G1222" s="62">
        <v>1099.76653521195</v>
      </c>
      <c r="H1222" s="62">
        <v>1216.45346478805</v>
      </c>
      <c r="I1222" s="62">
        <v>19.380138017301</v>
      </c>
    </row>
    <row r="1223" spans="1:9" x14ac:dyDescent="0.2">
      <c r="A1223" t="s">
        <v>56</v>
      </c>
      <c r="B1223" t="s">
        <v>133</v>
      </c>
      <c r="C1223" t="s">
        <v>156</v>
      </c>
      <c r="D1223">
        <v>1920</v>
      </c>
      <c r="E1223">
        <v>1263.8800000000001</v>
      </c>
      <c r="F1223" s="62">
        <v>33.9855227644913</v>
      </c>
      <c r="G1223" s="62">
        <v>1197.2683753816</v>
      </c>
      <c r="H1223" s="62">
        <v>1330.4916246184</v>
      </c>
      <c r="I1223" s="62">
        <v>19.305867517374999</v>
      </c>
    </row>
    <row r="1224" spans="1:9" x14ac:dyDescent="0.2">
      <c r="A1224" t="s">
        <v>56</v>
      </c>
      <c r="B1224" t="s">
        <v>133</v>
      </c>
      <c r="C1224" t="s">
        <v>153</v>
      </c>
      <c r="D1224">
        <v>1296</v>
      </c>
      <c r="E1224">
        <v>824.68</v>
      </c>
      <c r="F1224" s="62">
        <v>24.701809527631699</v>
      </c>
      <c r="G1224" s="62">
        <v>776.26445332584206</v>
      </c>
      <c r="H1224" s="62">
        <v>873.09554667415796</v>
      </c>
      <c r="I1224" s="62">
        <v>19.080383543269502</v>
      </c>
    </row>
    <row r="1225" spans="1:9" x14ac:dyDescent="0.2">
      <c r="A1225" t="s">
        <v>56</v>
      </c>
      <c r="B1225" t="s">
        <v>133</v>
      </c>
      <c r="C1225" t="s">
        <v>177</v>
      </c>
      <c r="D1225">
        <v>1484</v>
      </c>
      <c r="E1225">
        <v>958.44</v>
      </c>
      <c r="F1225" s="62">
        <v>27.572611209112701</v>
      </c>
      <c r="G1225" s="62">
        <v>904.39768203013898</v>
      </c>
      <c r="H1225" s="62">
        <v>1012.48231796986</v>
      </c>
      <c r="I1225" s="62">
        <v>19.0609440656205</v>
      </c>
    </row>
    <row r="1226" spans="1:9" x14ac:dyDescent="0.2">
      <c r="A1226" t="s">
        <v>56</v>
      </c>
      <c r="B1226" t="s">
        <v>133</v>
      </c>
      <c r="C1226" t="s">
        <v>205</v>
      </c>
      <c r="D1226">
        <v>1088</v>
      </c>
      <c r="E1226">
        <v>671.94</v>
      </c>
      <c r="F1226" s="62">
        <v>21.997621542688499</v>
      </c>
      <c r="G1226" s="62">
        <v>628.82466177633103</v>
      </c>
      <c r="H1226" s="62">
        <v>715.05533822366999</v>
      </c>
      <c r="I1226" s="62">
        <v>18.913862991623699</v>
      </c>
    </row>
    <row r="1227" spans="1:9" x14ac:dyDescent="0.2">
      <c r="A1227" t="s">
        <v>56</v>
      </c>
      <c r="B1227" t="s">
        <v>133</v>
      </c>
      <c r="C1227" t="s">
        <v>169</v>
      </c>
      <c r="D1227">
        <v>1377</v>
      </c>
      <c r="E1227">
        <v>919.87</v>
      </c>
      <c r="F1227" s="62">
        <v>24.212716835697201</v>
      </c>
      <c r="G1227" s="62">
        <v>872.413075002033</v>
      </c>
      <c r="H1227" s="62">
        <v>967.32692499796701</v>
      </c>
      <c r="I1227" s="62">
        <v>18.8797483199426</v>
      </c>
    </row>
    <row r="1228" spans="1:9" x14ac:dyDescent="0.2">
      <c r="A1228" t="s">
        <v>56</v>
      </c>
      <c r="B1228" t="s">
        <v>133</v>
      </c>
      <c r="C1228" t="s">
        <v>176</v>
      </c>
      <c r="D1228">
        <v>932</v>
      </c>
      <c r="E1228">
        <v>565.02</v>
      </c>
      <c r="F1228" s="62">
        <v>19.472321719078899</v>
      </c>
      <c r="G1228" s="62">
        <v>526.85424943060502</v>
      </c>
      <c r="H1228" s="62">
        <v>603.18575056939505</v>
      </c>
      <c r="I1228" s="62">
        <v>18.846237510570401</v>
      </c>
    </row>
    <row r="1229" spans="1:9" x14ac:dyDescent="0.2">
      <c r="A1229" t="s">
        <v>56</v>
      </c>
      <c r="B1229" t="s">
        <v>133</v>
      </c>
      <c r="C1229" t="s">
        <v>189</v>
      </c>
      <c r="D1229">
        <v>1840</v>
      </c>
      <c r="E1229">
        <v>1267.73</v>
      </c>
      <c r="F1229" s="62">
        <v>30.774794553302499</v>
      </c>
      <c r="G1229" s="62">
        <v>1207.4114026755301</v>
      </c>
      <c r="H1229" s="62">
        <v>1328.0485973244699</v>
      </c>
      <c r="I1229" s="62">
        <v>18.595412522050101</v>
      </c>
    </row>
    <row r="1230" spans="1:9" x14ac:dyDescent="0.2">
      <c r="A1230" t="s">
        <v>56</v>
      </c>
      <c r="B1230" t="s">
        <v>133</v>
      </c>
      <c r="C1230" t="s">
        <v>154</v>
      </c>
      <c r="D1230">
        <v>1640</v>
      </c>
      <c r="E1230">
        <v>1082.6400000000001</v>
      </c>
      <c r="F1230" s="62">
        <v>30.501041545388802</v>
      </c>
      <c r="G1230" s="62">
        <v>1022.8579585710399</v>
      </c>
      <c r="H1230" s="62">
        <v>1142.42204142896</v>
      </c>
      <c r="I1230" s="62">
        <v>18.273474339248001</v>
      </c>
    </row>
    <row r="1231" spans="1:9" x14ac:dyDescent="0.2">
      <c r="A1231" t="s">
        <v>56</v>
      </c>
      <c r="B1231" t="s">
        <v>133</v>
      </c>
      <c r="C1231" t="s">
        <v>160</v>
      </c>
      <c r="D1231">
        <v>1642</v>
      </c>
      <c r="E1231">
        <v>1091.6600000000001</v>
      </c>
      <c r="F1231" s="62">
        <v>30.5694176086051</v>
      </c>
      <c r="G1231" s="62">
        <v>1031.7439414871301</v>
      </c>
      <c r="H1231" s="62">
        <v>1151.5760585128701</v>
      </c>
      <c r="I1231" s="62">
        <v>18.0029599204757</v>
      </c>
    </row>
    <row r="1232" spans="1:9" x14ac:dyDescent="0.2">
      <c r="A1232" t="s">
        <v>56</v>
      </c>
      <c r="B1232" t="s">
        <v>133</v>
      </c>
      <c r="C1232" t="s">
        <v>162</v>
      </c>
      <c r="D1232">
        <v>1426</v>
      </c>
      <c r="E1232">
        <v>937.08</v>
      </c>
      <c r="F1232" s="62">
        <v>27.192051720450898</v>
      </c>
      <c r="G1232" s="62">
        <v>883.78357862791597</v>
      </c>
      <c r="H1232" s="62">
        <v>990.376421372084</v>
      </c>
      <c r="I1232" s="62">
        <v>17.9802541208131</v>
      </c>
    </row>
    <row r="1233" spans="1:9" x14ac:dyDescent="0.2">
      <c r="A1233" t="s">
        <v>56</v>
      </c>
      <c r="B1233" t="s">
        <v>133</v>
      </c>
      <c r="C1233" t="s">
        <v>175</v>
      </c>
      <c r="D1233">
        <v>1395</v>
      </c>
      <c r="E1233">
        <v>949.47</v>
      </c>
      <c r="F1233" s="62">
        <v>25.003617920031299</v>
      </c>
      <c r="G1233" s="62">
        <v>900.46290887673899</v>
      </c>
      <c r="H1233" s="62">
        <v>998.47709112326095</v>
      </c>
      <c r="I1233" s="62">
        <v>17.8186213461161</v>
      </c>
    </row>
    <row r="1234" spans="1:9" x14ac:dyDescent="0.2">
      <c r="A1234" t="s">
        <v>56</v>
      </c>
      <c r="B1234" t="s">
        <v>133</v>
      </c>
      <c r="C1234" t="s">
        <v>198</v>
      </c>
      <c r="D1234">
        <v>965</v>
      </c>
      <c r="E1234">
        <v>569.19000000000005</v>
      </c>
      <c r="F1234" s="62">
        <v>22.467797381851199</v>
      </c>
      <c r="G1234" s="62">
        <v>525.153117131572</v>
      </c>
      <c r="H1234" s="62">
        <v>613.22688286842799</v>
      </c>
      <c r="I1234" s="62">
        <v>17.616769159567198</v>
      </c>
    </row>
    <row r="1235" spans="1:9" x14ac:dyDescent="0.2">
      <c r="A1235" t="s">
        <v>56</v>
      </c>
      <c r="B1235" t="s">
        <v>133</v>
      </c>
      <c r="C1235" t="s">
        <v>155</v>
      </c>
      <c r="D1235">
        <v>1527</v>
      </c>
      <c r="E1235">
        <v>1013.51</v>
      </c>
      <c r="F1235" s="62">
        <v>29.276285780319</v>
      </c>
      <c r="G1235" s="62">
        <v>956.12847987057501</v>
      </c>
      <c r="H1235" s="62">
        <v>1070.8915201294301</v>
      </c>
      <c r="I1235" s="62">
        <v>17.539451686360898</v>
      </c>
    </row>
    <row r="1236" spans="1:9" x14ac:dyDescent="0.2">
      <c r="A1236" t="s">
        <v>56</v>
      </c>
      <c r="B1236" t="s">
        <v>133</v>
      </c>
      <c r="C1236" t="s">
        <v>191</v>
      </c>
      <c r="D1236">
        <v>1219</v>
      </c>
      <c r="E1236">
        <v>805.07</v>
      </c>
      <c r="F1236" s="62">
        <v>23.812930448931699</v>
      </c>
      <c r="G1236" s="62">
        <v>758.39665632009405</v>
      </c>
      <c r="H1236" s="62">
        <v>851.74334367990605</v>
      </c>
      <c r="I1236" s="62">
        <v>17.382572921367199</v>
      </c>
    </row>
    <row r="1237" spans="1:9" x14ac:dyDescent="0.2">
      <c r="A1237" t="s">
        <v>56</v>
      </c>
      <c r="B1237" t="s">
        <v>133</v>
      </c>
      <c r="C1237" t="s">
        <v>194</v>
      </c>
      <c r="D1237">
        <v>2062</v>
      </c>
      <c r="E1237">
        <v>1508.2</v>
      </c>
      <c r="F1237" s="62">
        <v>31.963994895772501</v>
      </c>
      <c r="G1237" s="62">
        <v>1445.55057000429</v>
      </c>
      <c r="H1237" s="62">
        <v>1570.8494299957099</v>
      </c>
      <c r="I1237" s="62">
        <v>17.3257442258334</v>
      </c>
    </row>
    <row r="1238" spans="1:9" x14ac:dyDescent="0.2">
      <c r="A1238" t="s">
        <v>56</v>
      </c>
      <c r="B1238" t="s">
        <v>133</v>
      </c>
      <c r="C1238" t="s">
        <v>174</v>
      </c>
      <c r="D1238">
        <v>1766</v>
      </c>
      <c r="E1238">
        <v>1271.18</v>
      </c>
      <c r="F1238" s="62">
        <v>28.636481641571802</v>
      </c>
      <c r="G1238" s="62">
        <v>1215.05249598252</v>
      </c>
      <c r="H1238" s="62">
        <v>1327.3075040174799</v>
      </c>
      <c r="I1238" s="62">
        <v>17.2793573663625</v>
      </c>
    </row>
    <row r="1239" spans="1:9" x14ac:dyDescent="0.2">
      <c r="A1239" t="s">
        <v>56</v>
      </c>
      <c r="B1239" t="s">
        <v>133</v>
      </c>
      <c r="C1239" t="s">
        <v>193</v>
      </c>
      <c r="D1239">
        <v>1146</v>
      </c>
      <c r="E1239">
        <v>738.41</v>
      </c>
      <c r="F1239" s="62">
        <v>23.903887938698599</v>
      </c>
      <c r="G1239" s="62">
        <v>691.55837964015097</v>
      </c>
      <c r="H1239" s="62">
        <v>785.26162035984896</v>
      </c>
      <c r="I1239" s="62">
        <v>17.0512010868384</v>
      </c>
    </row>
    <row r="1240" spans="1:9" x14ac:dyDescent="0.2">
      <c r="A1240" t="s">
        <v>56</v>
      </c>
      <c r="B1240" t="s">
        <v>133</v>
      </c>
      <c r="C1240" t="s">
        <v>171</v>
      </c>
      <c r="D1240">
        <v>1042</v>
      </c>
      <c r="E1240">
        <v>657.05</v>
      </c>
      <c r="F1240" s="62">
        <v>22.5900554682941</v>
      </c>
      <c r="G1240" s="62">
        <v>612.77349128214303</v>
      </c>
      <c r="H1240" s="62">
        <v>701.32650871785597</v>
      </c>
      <c r="I1240" s="62">
        <v>17.040684142643599</v>
      </c>
    </row>
    <row r="1241" spans="1:9" x14ac:dyDescent="0.2">
      <c r="A1241" t="s">
        <v>56</v>
      </c>
      <c r="B1241" t="s">
        <v>133</v>
      </c>
      <c r="C1241" t="s">
        <v>203</v>
      </c>
      <c r="D1241">
        <v>1887</v>
      </c>
      <c r="E1241">
        <v>1358.29</v>
      </c>
      <c r="F1241" s="62">
        <v>31.223953185419202</v>
      </c>
      <c r="G1241" s="62">
        <v>1297.0910517565801</v>
      </c>
      <c r="H1241" s="62">
        <v>1419.4889482434201</v>
      </c>
      <c r="I1241" s="62">
        <v>16.9328334839707</v>
      </c>
    </row>
    <row r="1242" spans="1:9" x14ac:dyDescent="0.2">
      <c r="A1242" t="s">
        <v>56</v>
      </c>
      <c r="B1242" t="s">
        <v>133</v>
      </c>
      <c r="C1242" t="s">
        <v>182</v>
      </c>
      <c r="D1242">
        <v>1437</v>
      </c>
      <c r="E1242">
        <v>979.19</v>
      </c>
      <c r="F1242" s="62">
        <v>27.3258286075813</v>
      </c>
      <c r="G1242" s="62">
        <v>925.63137592914097</v>
      </c>
      <c r="H1242" s="62">
        <v>1032.7486240708599</v>
      </c>
      <c r="I1242" s="62">
        <v>16.753746302609301</v>
      </c>
    </row>
    <row r="1243" spans="1:9" x14ac:dyDescent="0.2">
      <c r="A1243" t="s">
        <v>56</v>
      </c>
      <c r="B1243" t="s">
        <v>133</v>
      </c>
      <c r="C1243" t="s">
        <v>159</v>
      </c>
      <c r="D1243">
        <v>1147</v>
      </c>
      <c r="E1243">
        <v>698.68</v>
      </c>
      <c r="F1243" s="62">
        <v>26.950339665407</v>
      </c>
      <c r="G1243" s="62">
        <v>645.85733425580202</v>
      </c>
      <c r="H1243" s="62">
        <v>751.502665744198</v>
      </c>
      <c r="I1243" s="62">
        <v>16.635040803417301</v>
      </c>
    </row>
    <row r="1244" spans="1:9" x14ac:dyDescent="0.2">
      <c r="A1244" t="s">
        <v>56</v>
      </c>
      <c r="B1244" t="s">
        <v>133</v>
      </c>
      <c r="C1244" t="s">
        <v>180</v>
      </c>
      <c r="D1244">
        <v>1075</v>
      </c>
      <c r="E1244">
        <v>715.43</v>
      </c>
      <c r="F1244" s="62">
        <v>21.801332087927101</v>
      </c>
      <c r="G1244" s="62">
        <v>672.69938910766302</v>
      </c>
      <c r="H1244" s="62">
        <v>758.16061089233699</v>
      </c>
      <c r="I1244" s="62">
        <v>16.493028891529001</v>
      </c>
    </row>
    <row r="1245" spans="1:9" x14ac:dyDescent="0.2">
      <c r="A1245" t="s">
        <v>56</v>
      </c>
      <c r="B1245" t="s">
        <v>133</v>
      </c>
      <c r="C1245" t="s">
        <v>172</v>
      </c>
      <c r="D1245">
        <v>1857</v>
      </c>
      <c r="E1245">
        <v>1302.79</v>
      </c>
      <c r="F1245" s="62">
        <v>34.043434822964798</v>
      </c>
      <c r="G1245" s="62">
        <v>1236.0648677469901</v>
      </c>
      <c r="H1245" s="62">
        <v>1369.5151322530101</v>
      </c>
      <c r="I1245" s="62">
        <v>16.279497144810499</v>
      </c>
    </row>
    <row r="1246" spans="1:9" x14ac:dyDescent="0.2">
      <c r="A1246" t="s">
        <v>56</v>
      </c>
      <c r="B1246" t="s">
        <v>133</v>
      </c>
      <c r="C1246" t="s">
        <v>173</v>
      </c>
      <c r="D1246">
        <v>1855</v>
      </c>
      <c r="E1246">
        <v>1302.58</v>
      </c>
      <c r="F1246" s="62">
        <v>34.011934922490298</v>
      </c>
      <c r="G1246" s="62">
        <v>1235.9166075519199</v>
      </c>
      <c r="H1246" s="62">
        <v>1369.2433924480799</v>
      </c>
      <c r="I1246" s="62">
        <v>16.241945695206901</v>
      </c>
    </row>
    <row r="1247" spans="1:9" x14ac:dyDescent="0.2">
      <c r="A1247" t="s">
        <v>56</v>
      </c>
      <c r="B1247" t="s">
        <v>133</v>
      </c>
      <c r="C1247" t="s">
        <v>183</v>
      </c>
      <c r="D1247">
        <v>1412</v>
      </c>
      <c r="E1247">
        <v>953.27</v>
      </c>
      <c r="F1247" s="62">
        <v>28.311704757266501</v>
      </c>
      <c r="G1247" s="62">
        <v>897.77905867575805</v>
      </c>
      <c r="H1247" s="62">
        <v>1008.76094132424</v>
      </c>
      <c r="I1247" s="62">
        <v>16.202839212013998</v>
      </c>
    </row>
    <row r="1248" spans="1:9" x14ac:dyDescent="0.2">
      <c r="A1248" t="s">
        <v>56</v>
      </c>
      <c r="B1248" t="s">
        <v>133</v>
      </c>
      <c r="C1248" t="s">
        <v>204</v>
      </c>
      <c r="D1248">
        <v>716</v>
      </c>
      <c r="E1248">
        <v>412.74</v>
      </c>
      <c r="F1248" s="62">
        <v>19.124060682023</v>
      </c>
      <c r="G1248" s="62">
        <v>375.25684106323502</v>
      </c>
      <c r="H1248" s="62">
        <v>450.223158936765</v>
      </c>
      <c r="I1248" s="62">
        <v>15.857510862484901</v>
      </c>
    </row>
    <row r="1249" spans="1:9" x14ac:dyDescent="0.2">
      <c r="A1249" t="s">
        <v>56</v>
      </c>
      <c r="B1249" t="s">
        <v>133</v>
      </c>
      <c r="C1249" t="s">
        <v>170</v>
      </c>
      <c r="D1249">
        <v>847</v>
      </c>
      <c r="E1249">
        <v>530.97</v>
      </c>
      <c r="F1249" s="62">
        <v>20.0471439311933</v>
      </c>
      <c r="G1249" s="62">
        <v>491.67759789486098</v>
      </c>
      <c r="H1249" s="62">
        <v>570.26240210513902</v>
      </c>
      <c r="I1249" s="62">
        <v>15.7643403511589</v>
      </c>
    </row>
    <row r="1250" spans="1:9" x14ac:dyDescent="0.2">
      <c r="A1250" t="s">
        <v>56</v>
      </c>
      <c r="B1250" t="s">
        <v>133</v>
      </c>
      <c r="C1250" t="s">
        <v>181</v>
      </c>
      <c r="D1250">
        <v>1183</v>
      </c>
      <c r="E1250">
        <v>820.22</v>
      </c>
      <c r="F1250" s="62">
        <v>23.275504095703099</v>
      </c>
      <c r="G1250" s="62">
        <v>774.60001197242195</v>
      </c>
      <c r="H1250" s="62">
        <v>865.83998802757799</v>
      </c>
      <c r="I1250" s="62">
        <v>15.5863434153064</v>
      </c>
    </row>
    <row r="1251" spans="1:9" x14ac:dyDescent="0.2">
      <c r="A1251" t="s">
        <v>56</v>
      </c>
      <c r="B1251" t="s">
        <v>133</v>
      </c>
      <c r="C1251" t="s">
        <v>179</v>
      </c>
      <c r="D1251">
        <v>985</v>
      </c>
      <c r="E1251">
        <v>643.59</v>
      </c>
      <c r="F1251" s="62">
        <v>22.1108753350203</v>
      </c>
      <c r="G1251" s="62">
        <v>600.25268434335999</v>
      </c>
      <c r="H1251" s="62">
        <v>686.92731565663996</v>
      </c>
      <c r="I1251" s="62">
        <v>15.440817915483301</v>
      </c>
    </row>
    <row r="1252" spans="1:9" x14ac:dyDescent="0.2">
      <c r="A1252" t="s">
        <v>56</v>
      </c>
      <c r="B1252" t="s">
        <v>133</v>
      </c>
      <c r="C1252" t="s">
        <v>185</v>
      </c>
      <c r="D1252">
        <v>1509</v>
      </c>
      <c r="E1252">
        <v>1042.04</v>
      </c>
      <c r="F1252" s="62">
        <v>30.6399488355719</v>
      </c>
      <c r="G1252" s="62">
        <v>981.98570028227903</v>
      </c>
      <c r="H1252" s="62">
        <v>1102.0942997177201</v>
      </c>
      <c r="I1252" s="62">
        <v>15.2402343263013</v>
      </c>
    </row>
    <row r="1253" spans="1:9" x14ac:dyDescent="0.2">
      <c r="A1253" t="s">
        <v>56</v>
      </c>
      <c r="B1253" t="s">
        <v>133</v>
      </c>
      <c r="C1253" t="s">
        <v>197</v>
      </c>
      <c r="D1253">
        <v>417</v>
      </c>
      <c r="E1253">
        <v>211.71</v>
      </c>
      <c r="F1253" s="62">
        <v>13.7107898231924</v>
      </c>
      <c r="G1253" s="62">
        <v>184.83685194654299</v>
      </c>
      <c r="H1253" s="62">
        <v>238.58314805345699</v>
      </c>
      <c r="I1253" s="62">
        <v>14.9728792175592</v>
      </c>
    </row>
    <row r="1254" spans="1:9" x14ac:dyDescent="0.2">
      <c r="A1254" t="s">
        <v>56</v>
      </c>
      <c r="B1254" t="s">
        <v>133</v>
      </c>
      <c r="C1254" t="s">
        <v>168</v>
      </c>
      <c r="D1254">
        <v>1682</v>
      </c>
      <c r="E1254">
        <v>1211.25</v>
      </c>
      <c r="F1254" s="62">
        <v>31.502565231447701</v>
      </c>
      <c r="G1254" s="62">
        <v>1149.5049721463599</v>
      </c>
      <c r="H1254" s="62">
        <v>1272.9950278536401</v>
      </c>
      <c r="I1254" s="62">
        <v>14.9432275289782</v>
      </c>
    </row>
    <row r="1255" spans="1:9" x14ac:dyDescent="0.2">
      <c r="A1255" t="s">
        <v>56</v>
      </c>
      <c r="B1255" t="s">
        <v>133</v>
      </c>
      <c r="C1255" t="s">
        <v>201</v>
      </c>
      <c r="D1255">
        <v>1397</v>
      </c>
      <c r="E1255">
        <v>972.44</v>
      </c>
      <c r="F1255" s="62">
        <v>28.4172802741891</v>
      </c>
      <c r="G1255" s="62">
        <v>916.74213066258903</v>
      </c>
      <c r="H1255" s="62">
        <v>1028.1378693374099</v>
      </c>
      <c r="I1255" s="62">
        <v>14.9402052520001</v>
      </c>
    </row>
    <row r="1256" spans="1:9" x14ac:dyDescent="0.2">
      <c r="A1256" t="s">
        <v>56</v>
      </c>
      <c r="B1256" t="s">
        <v>133</v>
      </c>
      <c r="C1256" t="s">
        <v>163</v>
      </c>
      <c r="D1256">
        <v>799</v>
      </c>
      <c r="E1256">
        <v>486.46</v>
      </c>
      <c r="F1256" s="62">
        <v>21.257640337706199</v>
      </c>
      <c r="G1256" s="62">
        <v>444.79502493809599</v>
      </c>
      <c r="H1256" s="62">
        <v>528.12497506190402</v>
      </c>
      <c r="I1256" s="62">
        <v>14.7024784987836</v>
      </c>
    </row>
    <row r="1257" spans="1:9" x14ac:dyDescent="0.2">
      <c r="A1257" t="s">
        <v>56</v>
      </c>
      <c r="B1257" t="s">
        <v>133</v>
      </c>
      <c r="C1257" t="s">
        <v>200</v>
      </c>
      <c r="D1257">
        <v>1345</v>
      </c>
      <c r="E1257">
        <v>959.96</v>
      </c>
      <c r="F1257" s="62">
        <v>26.225872028139801</v>
      </c>
      <c r="G1257" s="62">
        <v>908.55729082484595</v>
      </c>
      <c r="H1257" s="62">
        <v>1011.36270917515</v>
      </c>
      <c r="I1257" s="62">
        <v>14.6816853062831</v>
      </c>
    </row>
    <row r="1258" spans="1:9" x14ac:dyDescent="0.2">
      <c r="A1258" t="s">
        <v>56</v>
      </c>
      <c r="B1258" t="s">
        <v>133</v>
      </c>
      <c r="C1258" t="s">
        <v>166</v>
      </c>
      <c r="D1258">
        <v>772</v>
      </c>
      <c r="E1258">
        <v>473.63</v>
      </c>
      <c r="F1258" s="62">
        <v>20.559671714550799</v>
      </c>
      <c r="G1258" s="62">
        <v>433.33304343947998</v>
      </c>
      <c r="H1258" s="62">
        <v>513.92695656052001</v>
      </c>
      <c r="I1258" s="62">
        <v>14.5123912551985</v>
      </c>
    </row>
    <row r="1259" spans="1:9" x14ac:dyDescent="0.2">
      <c r="A1259" t="s">
        <v>56</v>
      </c>
      <c r="B1259" t="s">
        <v>133</v>
      </c>
      <c r="C1259" t="s">
        <v>188</v>
      </c>
      <c r="D1259">
        <v>528</v>
      </c>
      <c r="E1259">
        <v>298.05</v>
      </c>
      <c r="F1259" s="62">
        <v>15.9376151213905</v>
      </c>
      <c r="G1259" s="62">
        <v>266.81227436207502</v>
      </c>
      <c r="H1259" s="62">
        <v>329.28772563792501</v>
      </c>
      <c r="I1259" s="62">
        <v>14.428131075356101</v>
      </c>
    </row>
    <row r="1260" spans="1:9" x14ac:dyDescent="0.2">
      <c r="A1260" t="s">
        <v>56</v>
      </c>
      <c r="B1260" t="s">
        <v>133</v>
      </c>
      <c r="C1260" t="s">
        <v>187</v>
      </c>
      <c r="D1260">
        <v>965</v>
      </c>
      <c r="E1260">
        <v>636.82000000000005</v>
      </c>
      <c r="F1260" s="62">
        <v>22.918115105741101</v>
      </c>
      <c r="G1260" s="62">
        <v>591.90049439274696</v>
      </c>
      <c r="H1260" s="62">
        <v>681.73950560725302</v>
      </c>
      <c r="I1260" s="62">
        <v>14.319676748538001</v>
      </c>
    </row>
    <row r="1261" spans="1:9" x14ac:dyDescent="0.2">
      <c r="A1261" t="s">
        <v>56</v>
      </c>
      <c r="B1261" t="s">
        <v>133</v>
      </c>
      <c r="C1261" t="s">
        <v>214</v>
      </c>
      <c r="D1261">
        <v>1514</v>
      </c>
      <c r="E1261">
        <v>1139.25</v>
      </c>
      <c r="F1261" s="62">
        <v>26.539612094019201</v>
      </c>
      <c r="G1261" s="62">
        <v>1087.2323602957199</v>
      </c>
      <c r="H1261" s="62">
        <v>1191.2676397042801</v>
      </c>
      <c r="I1261" s="62">
        <v>14.1204023130561</v>
      </c>
    </row>
    <row r="1262" spans="1:9" x14ac:dyDescent="0.2">
      <c r="A1262" t="s">
        <v>56</v>
      </c>
      <c r="B1262" t="s">
        <v>133</v>
      </c>
      <c r="C1262" t="s">
        <v>190</v>
      </c>
      <c r="D1262">
        <v>2754</v>
      </c>
      <c r="E1262">
        <v>2217.38</v>
      </c>
      <c r="F1262" s="62">
        <v>38.333407114553502</v>
      </c>
      <c r="G1262" s="62">
        <v>2142.24652205548</v>
      </c>
      <c r="H1262" s="62">
        <v>2292.5134779445202</v>
      </c>
      <c r="I1262" s="62">
        <v>13.9987556649059</v>
      </c>
    </row>
    <row r="1263" spans="1:9" x14ac:dyDescent="0.2">
      <c r="A1263" t="s">
        <v>56</v>
      </c>
      <c r="B1263" t="s">
        <v>133</v>
      </c>
      <c r="C1263" t="s">
        <v>178</v>
      </c>
      <c r="D1263">
        <v>1247</v>
      </c>
      <c r="E1263">
        <v>861.76</v>
      </c>
      <c r="F1263" s="62">
        <v>27.530009337837399</v>
      </c>
      <c r="G1263" s="62">
        <v>807.80118169783896</v>
      </c>
      <c r="H1263" s="62">
        <v>915.71881830216103</v>
      </c>
      <c r="I1263" s="62">
        <v>13.9934569317608</v>
      </c>
    </row>
    <row r="1264" spans="1:9" x14ac:dyDescent="0.2">
      <c r="A1264" t="s">
        <v>56</v>
      </c>
      <c r="B1264" t="s">
        <v>133</v>
      </c>
      <c r="C1264" t="s">
        <v>211</v>
      </c>
      <c r="D1264">
        <v>970</v>
      </c>
      <c r="E1264">
        <v>685.84</v>
      </c>
      <c r="F1264" s="62">
        <v>20.775723984273299</v>
      </c>
      <c r="G1264" s="62">
        <v>645.11958099082403</v>
      </c>
      <c r="H1264" s="62">
        <v>726.56041900917603</v>
      </c>
      <c r="I1264" s="62">
        <v>13.677501694530701</v>
      </c>
    </row>
    <row r="1265" spans="1:9" x14ac:dyDescent="0.2">
      <c r="A1265" t="s">
        <v>56</v>
      </c>
      <c r="B1265" t="s">
        <v>133</v>
      </c>
      <c r="C1265" t="s">
        <v>192</v>
      </c>
      <c r="D1265">
        <v>1138</v>
      </c>
      <c r="E1265">
        <v>784.84</v>
      </c>
      <c r="F1265" s="62">
        <v>25.911551185687099</v>
      </c>
      <c r="G1265" s="62">
        <v>734.05335967605299</v>
      </c>
      <c r="H1265" s="62">
        <v>835.62664032394696</v>
      </c>
      <c r="I1265" s="62">
        <v>13.6294426168927</v>
      </c>
    </row>
    <row r="1266" spans="1:9" x14ac:dyDescent="0.2">
      <c r="A1266" t="s">
        <v>56</v>
      </c>
      <c r="B1266" t="s">
        <v>133</v>
      </c>
      <c r="C1266" t="s">
        <v>202</v>
      </c>
      <c r="D1266">
        <v>270</v>
      </c>
      <c r="E1266">
        <v>130.44999999999999</v>
      </c>
      <c r="F1266" s="62">
        <v>10.273408844824999</v>
      </c>
      <c r="G1266" s="62">
        <v>110.314118664143</v>
      </c>
      <c r="H1266" s="62">
        <v>150.58588133585701</v>
      </c>
      <c r="I1266" s="62">
        <v>13.5836120325626</v>
      </c>
    </row>
    <row r="1267" spans="1:9" x14ac:dyDescent="0.2">
      <c r="A1267" t="s">
        <v>56</v>
      </c>
      <c r="B1267" t="s">
        <v>133</v>
      </c>
      <c r="C1267" t="s">
        <v>184</v>
      </c>
      <c r="D1267">
        <v>329</v>
      </c>
      <c r="E1267">
        <v>177.44</v>
      </c>
      <c r="F1267" s="62">
        <v>11.321134254485299</v>
      </c>
      <c r="G1267" s="62">
        <v>155.250576861209</v>
      </c>
      <c r="H1267" s="62">
        <v>199.629423138791</v>
      </c>
      <c r="I1267" s="62">
        <v>13.387351178169601</v>
      </c>
    </row>
    <row r="1268" spans="1:9" x14ac:dyDescent="0.2">
      <c r="A1268" t="s">
        <v>56</v>
      </c>
      <c r="B1268" t="s">
        <v>133</v>
      </c>
      <c r="C1268" t="s">
        <v>208</v>
      </c>
      <c r="D1268">
        <v>1306</v>
      </c>
      <c r="E1268">
        <v>945.12</v>
      </c>
      <c r="F1268" s="62">
        <v>27.0032844990637</v>
      </c>
      <c r="G1268" s="62">
        <v>892.19356238183502</v>
      </c>
      <c r="H1268" s="62">
        <v>998.04643761816499</v>
      </c>
      <c r="I1268" s="62">
        <v>13.364300184020699</v>
      </c>
    </row>
    <row r="1269" spans="1:9" x14ac:dyDescent="0.2">
      <c r="A1269" t="s">
        <v>56</v>
      </c>
      <c r="B1269" t="s">
        <v>133</v>
      </c>
      <c r="C1269" t="s">
        <v>228</v>
      </c>
      <c r="D1269">
        <v>410</v>
      </c>
      <c r="E1269">
        <v>241.08</v>
      </c>
      <c r="F1269" s="62">
        <v>12.8595207036372</v>
      </c>
      <c r="G1269" s="62">
        <v>215.875339420871</v>
      </c>
      <c r="H1269" s="62">
        <v>266.28466057912902</v>
      </c>
      <c r="I1269" s="62">
        <v>13.135792841192201</v>
      </c>
    </row>
    <row r="1270" spans="1:9" x14ac:dyDescent="0.2">
      <c r="A1270" t="s">
        <v>56</v>
      </c>
      <c r="B1270" t="s">
        <v>133</v>
      </c>
      <c r="C1270" t="s">
        <v>206</v>
      </c>
      <c r="D1270">
        <v>552</v>
      </c>
      <c r="E1270">
        <v>328.75</v>
      </c>
      <c r="F1270" s="62">
        <v>17.111266888966899</v>
      </c>
      <c r="G1270" s="62">
        <v>295.21191689762497</v>
      </c>
      <c r="H1270" s="62">
        <v>362.28808310237503</v>
      </c>
      <c r="I1270" s="62">
        <v>13.046959143857899</v>
      </c>
    </row>
    <row r="1271" spans="1:9" x14ac:dyDescent="0.2">
      <c r="A1271" t="s">
        <v>56</v>
      </c>
      <c r="B1271" t="s">
        <v>133</v>
      </c>
      <c r="C1271" t="s">
        <v>209</v>
      </c>
      <c r="D1271">
        <v>427</v>
      </c>
      <c r="E1271">
        <v>242.19</v>
      </c>
      <c r="F1271" s="62">
        <v>14.330651616642401</v>
      </c>
      <c r="G1271" s="62">
        <v>214.10192283138099</v>
      </c>
      <c r="H1271" s="62">
        <v>270.27807716861901</v>
      </c>
      <c r="I1271" s="62">
        <v>12.896133751892799</v>
      </c>
    </row>
    <row r="1272" spans="1:9" x14ac:dyDescent="0.2">
      <c r="A1272" t="s">
        <v>56</v>
      </c>
      <c r="B1272" t="s">
        <v>133</v>
      </c>
      <c r="C1272" t="s">
        <v>233</v>
      </c>
      <c r="D1272">
        <v>1839</v>
      </c>
      <c r="E1272">
        <v>1442.04</v>
      </c>
      <c r="F1272" s="62">
        <v>30.855780526818499</v>
      </c>
      <c r="G1272" s="62">
        <v>1381.56267016744</v>
      </c>
      <c r="H1272" s="62">
        <v>1502.5173298325601</v>
      </c>
      <c r="I1272" s="62">
        <v>12.865012429518</v>
      </c>
    </row>
    <row r="1273" spans="1:9" x14ac:dyDescent="0.2">
      <c r="A1273" t="s">
        <v>56</v>
      </c>
      <c r="B1273" t="s">
        <v>133</v>
      </c>
      <c r="C1273" t="s">
        <v>223</v>
      </c>
      <c r="D1273">
        <v>1005</v>
      </c>
      <c r="E1273">
        <v>714.07</v>
      </c>
      <c r="F1273" s="62">
        <v>22.723749423868998</v>
      </c>
      <c r="G1273" s="62">
        <v>669.53145112921698</v>
      </c>
      <c r="H1273" s="62">
        <v>758.60854887078301</v>
      </c>
      <c r="I1273" s="62">
        <v>12.802904774790701</v>
      </c>
    </row>
    <row r="1274" spans="1:9" x14ac:dyDescent="0.2">
      <c r="A1274" t="s">
        <v>56</v>
      </c>
      <c r="B1274" t="s">
        <v>133</v>
      </c>
      <c r="C1274" t="s">
        <v>186</v>
      </c>
      <c r="D1274">
        <v>392</v>
      </c>
      <c r="E1274">
        <v>207.58</v>
      </c>
      <c r="F1274" s="62">
        <v>14.5977582338709</v>
      </c>
      <c r="G1274" s="62">
        <v>178.96839386161301</v>
      </c>
      <c r="H1274" s="62">
        <v>236.19160613838699</v>
      </c>
      <c r="I1274" s="62">
        <v>12.6334466597819</v>
      </c>
    </row>
    <row r="1275" spans="1:9" x14ac:dyDescent="0.2">
      <c r="A1275" t="s">
        <v>56</v>
      </c>
      <c r="B1275" t="s">
        <v>133</v>
      </c>
      <c r="C1275" t="s">
        <v>216</v>
      </c>
      <c r="D1275">
        <v>563</v>
      </c>
      <c r="E1275">
        <v>359.73</v>
      </c>
      <c r="F1275" s="62">
        <v>16.2597942511862</v>
      </c>
      <c r="G1275" s="62">
        <v>327.86080326767501</v>
      </c>
      <c r="H1275" s="62">
        <v>391.59919673232503</v>
      </c>
      <c r="I1275" s="62">
        <v>12.5013882008483</v>
      </c>
    </row>
    <row r="1276" spans="1:9" x14ac:dyDescent="0.2">
      <c r="A1276" t="s">
        <v>56</v>
      </c>
      <c r="B1276" t="s">
        <v>133</v>
      </c>
      <c r="C1276" t="s">
        <v>195</v>
      </c>
      <c r="D1276">
        <v>647</v>
      </c>
      <c r="E1276">
        <v>413.27</v>
      </c>
      <c r="F1276" s="62">
        <v>18.748659211320199</v>
      </c>
      <c r="G1276" s="62">
        <v>376.52262794581202</v>
      </c>
      <c r="H1276" s="62">
        <v>450.017372054188</v>
      </c>
      <c r="I1276" s="62">
        <v>12.4664914629669</v>
      </c>
    </row>
    <row r="1277" spans="1:9" x14ac:dyDescent="0.2">
      <c r="A1277" t="s">
        <v>56</v>
      </c>
      <c r="B1277" t="s">
        <v>133</v>
      </c>
      <c r="C1277" t="s">
        <v>199</v>
      </c>
      <c r="D1277">
        <v>418</v>
      </c>
      <c r="E1277">
        <v>228.71</v>
      </c>
      <c r="F1277" s="62">
        <v>15.2018705653899</v>
      </c>
      <c r="G1277" s="62">
        <v>198.91433369183599</v>
      </c>
      <c r="H1277" s="62">
        <v>258.505666308164</v>
      </c>
      <c r="I1277" s="62">
        <v>12.451757116716699</v>
      </c>
    </row>
    <row r="1278" spans="1:9" x14ac:dyDescent="0.2">
      <c r="A1278" t="s">
        <v>56</v>
      </c>
      <c r="B1278" t="s">
        <v>133</v>
      </c>
      <c r="C1278" t="s">
        <v>196</v>
      </c>
      <c r="D1278">
        <v>832</v>
      </c>
      <c r="E1278">
        <v>560.79999999999995</v>
      </c>
      <c r="F1278" s="62">
        <v>22.0385337465306</v>
      </c>
      <c r="G1278" s="62">
        <v>517.60447385680004</v>
      </c>
      <c r="H1278" s="62">
        <v>603.99552614319998</v>
      </c>
      <c r="I1278" s="62">
        <v>12.3057188431464</v>
      </c>
    </row>
    <row r="1279" spans="1:9" x14ac:dyDescent="0.2">
      <c r="A1279" t="s">
        <v>56</v>
      </c>
      <c r="B1279" t="s">
        <v>133</v>
      </c>
      <c r="C1279" t="s">
        <v>222</v>
      </c>
      <c r="D1279">
        <v>798</v>
      </c>
      <c r="E1279">
        <v>541.70000000000005</v>
      </c>
      <c r="F1279" s="62">
        <v>21.3529739134739</v>
      </c>
      <c r="G1279" s="62">
        <v>499.84817112959098</v>
      </c>
      <c r="H1279" s="62">
        <v>583.55182887040905</v>
      </c>
      <c r="I1279" s="62">
        <v>12.003011900757899</v>
      </c>
    </row>
    <row r="1280" spans="1:9" x14ac:dyDescent="0.2">
      <c r="A1280" t="s">
        <v>56</v>
      </c>
      <c r="B1280" t="s">
        <v>133</v>
      </c>
      <c r="C1280" t="s">
        <v>225</v>
      </c>
      <c r="D1280">
        <v>799</v>
      </c>
      <c r="E1280">
        <v>551.98</v>
      </c>
      <c r="F1280" s="62">
        <v>20.6930330343721</v>
      </c>
      <c r="G1280" s="62">
        <v>511.42165525263101</v>
      </c>
      <c r="H1280" s="62">
        <v>592.53834474736902</v>
      </c>
      <c r="I1280" s="62">
        <v>11.9373510683372</v>
      </c>
    </row>
    <row r="1281" spans="1:9" x14ac:dyDescent="0.2">
      <c r="A1281" t="s">
        <v>56</v>
      </c>
      <c r="B1281" t="s">
        <v>133</v>
      </c>
      <c r="C1281" t="s">
        <v>217</v>
      </c>
      <c r="D1281">
        <v>1390</v>
      </c>
      <c r="E1281">
        <v>1054.8</v>
      </c>
      <c r="F1281" s="62">
        <v>28.483913588784301</v>
      </c>
      <c r="G1281" s="62">
        <v>998.97152936598297</v>
      </c>
      <c r="H1281" s="62">
        <v>1110.62847063402</v>
      </c>
      <c r="I1281" s="62">
        <v>11.7680458113729</v>
      </c>
    </row>
    <row r="1282" spans="1:9" x14ac:dyDescent="0.2">
      <c r="A1282" t="s">
        <v>56</v>
      </c>
      <c r="B1282" t="s">
        <v>133</v>
      </c>
      <c r="C1282" t="s">
        <v>244</v>
      </c>
      <c r="D1282">
        <v>263</v>
      </c>
      <c r="E1282">
        <v>135.18</v>
      </c>
      <c r="F1282" s="62">
        <v>10.878929685916299</v>
      </c>
      <c r="G1282" s="62">
        <v>113.857297815604</v>
      </c>
      <c r="H1282" s="62">
        <v>156.50270218439599</v>
      </c>
      <c r="I1282" s="62">
        <v>11.7493175974355</v>
      </c>
    </row>
    <row r="1283" spans="1:9" x14ac:dyDescent="0.2">
      <c r="A1283" t="s">
        <v>56</v>
      </c>
      <c r="B1283" t="s">
        <v>133</v>
      </c>
      <c r="C1283" t="s">
        <v>212</v>
      </c>
      <c r="D1283">
        <v>516</v>
      </c>
      <c r="E1283">
        <v>316.14</v>
      </c>
      <c r="F1283" s="62">
        <v>17.583865423515999</v>
      </c>
      <c r="G1283" s="62">
        <v>281.67562376990901</v>
      </c>
      <c r="H1283" s="62">
        <v>350.60437623009102</v>
      </c>
      <c r="I1283" s="62">
        <v>11.366101547428499</v>
      </c>
    </row>
    <row r="1284" spans="1:9" x14ac:dyDescent="0.2">
      <c r="A1284" t="s">
        <v>56</v>
      </c>
      <c r="B1284" t="s">
        <v>133</v>
      </c>
      <c r="C1284" t="s">
        <v>230</v>
      </c>
      <c r="D1284">
        <v>644</v>
      </c>
      <c r="E1284">
        <v>451.38</v>
      </c>
      <c r="F1284" s="62">
        <v>16.947798641354002</v>
      </c>
      <c r="G1284" s="62">
        <v>418.16231466294602</v>
      </c>
      <c r="H1284" s="62">
        <v>484.59768533705397</v>
      </c>
      <c r="I1284" s="62">
        <v>11.3654878769914</v>
      </c>
    </row>
    <row r="1285" spans="1:9" x14ac:dyDescent="0.2">
      <c r="A1285" t="s">
        <v>56</v>
      </c>
      <c r="B1285" t="s">
        <v>133</v>
      </c>
      <c r="C1285" t="s">
        <v>220</v>
      </c>
      <c r="D1285">
        <v>369</v>
      </c>
      <c r="E1285">
        <v>211.28</v>
      </c>
      <c r="F1285" s="62">
        <v>14.126470603699</v>
      </c>
      <c r="G1285" s="62">
        <v>183.59211761674999</v>
      </c>
      <c r="H1285" s="62">
        <v>238.96788238324999</v>
      </c>
      <c r="I1285" s="62">
        <v>11.1648552865499</v>
      </c>
    </row>
    <row r="1286" spans="1:9" x14ac:dyDescent="0.2">
      <c r="A1286" t="s">
        <v>56</v>
      </c>
      <c r="B1286" t="s">
        <v>133</v>
      </c>
      <c r="C1286" t="s">
        <v>226</v>
      </c>
      <c r="D1286">
        <v>428</v>
      </c>
      <c r="E1286">
        <v>263.29000000000002</v>
      </c>
      <c r="F1286" s="62">
        <v>14.935751292340999</v>
      </c>
      <c r="G1286" s="62">
        <v>234.01592746701201</v>
      </c>
      <c r="H1286" s="62">
        <v>292.56407253298801</v>
      </c>
      <c r="I1286" s="62">
        <v>11.027901896335299</v>
      </c>
    </row>
    <row r="1287" spans="1:9" x14ac:dyDescent="0.2">
      <c r="A1287" t="s">
        <v>56</v>
      </c>
      <c r="B1287" t="s">
        <v>133</v>
      </c>
      <c r="C1287" t="s">
        <v>218</v>
      </c>
      <c r="D1287">
        <v>386</v>
      </c>
      <c r="E1287">
        <v>228.62</v>
      </c>
      <c r="F1287" s="62">
        <v>14.281286759782899</v>
      </c>
      <c r="G1287" s="62">
        <v>200.62867795082499</v>
      </c>
      <c r="H1287" s="62">
        <v>256.61132204917499</v>
      </c>
      <c r="I1287" s="62">
        <v>11.020015398275801</v>
      </c>
    </row>
    <row r="1288" spans="1:9" x14ac:dyDescent="0.2">
      <c r="A1288" t="s">
        <v>56</v>
      </c>
      <c r="B1288" t="s">
        <v>133</v>
      </c>
      <c r="C1288" t="s">
        <v>227</v>
      </c>
      <c r="D1288">
        <v>342</v>
      </c>
      <c r="E1288">
        <v>203.72</v>
      </c>
      <c r="F1288" s="62">
        <v>12.6723113419563</v>
      </c>
      <c r="G1288" s="62">
        <v>178.882269769766</v>
      </c>
      <c r="H1288" s="62">
        <v>228.557730230234</v>
      </c>
      <c r="I1288" s="62">
        <v>10.911979375236299</v>
      </c>
    </row>
    <row r="1289" spans="1:9" x14ac:dyDescent="0.2">
      <c r="A1289" t="s">
        <v>56</v>
      </c>
      <c r="B1289" t="s">
        <v>133</v>
      </c>
      <c r="C1289" t="s">
        <v>207</v>
      </c>
      <c r="D1289">
        <v>1583</v>
      </c>
      <c r="E1289">
        <v>1227.18</v>
      </c>
      <c r="F1289" s="62">
        <v>32.953404508288202</v>
      </c>
      <c r="G1289" s="62">
        <v>1162.5913271637601</v>
      </c>
      <c r="H1289" s="62">
        <v>1291.7686728362401</v>
      </c>
      <c r="I1289" s="62">
        <v>10.7976703866973</v>
      </c>
    </row>
    <row r="1290" spans="1:9" x14ac:dyDescent="0.2">
      <c r="A1290" t="s">
        <v>56</v>
      </c>
      <c r="B1290" t="s">
        <v>133</v>
      </c>
      <c r="C1290" t="s">
        <v>232</v>
      </c>
      <c r="D1290">
        <v>2796</v>
      </c>
      <c r="E1290">
        <v>2434.52</v>
      </c>
      <c r="F1290" s="62">
        <v>33.698748590499001</v>
      </c>
      <c r="G1290" s="62">
        <v>2368.47045276262</v>
      </c>
      <c r="H1290" s="62">
        <v>2500.56954723738</v>
      </c>
      <c r="I1290" s="62">
        <v>10.7268078228257</v>
      </c>
    </row>
    <row r="1291" spans="1:9" x14ac:dyDescent="0.2">
      <c r="A1291" t="s">
        <v>56</v>
      </c>
      <c r="B1291" t="s">
        <v>133</v>
      </c>
      <c r="C1291" t="s">
        <v>213</v>
      </c>
      <c r="D1291">
        <v>454</v>
      </c>
      <c r="E1291">
        <v>282.87</v>
      </c>
      <c r="F1291" s="62">
        <v>16.0035696775514</v>
      </c>
      <c r="G1291" s="62">
        <v>251.50300343199899</v>
      </c>
      <c r="H1291" s="62">
        <v>314.23699656800102</v>
      </c>
      <c r="I1291" s="62">
        <v>10.6932392864855</v>
      </c>
    </row>
    <row r="1292" spans="1:9" x14ac:dyDescent="0.2">
      <c r="A1292" t="s">
        <v>56</v>
      </c>
      <c r="B1292" t="s">
        <v>133</v>
      </c>
      <c r="C1292" t="s">
        <v>221</v>
      </c>
      <c r="D1292">
        <v>1103</v>
      </c>
      <c r="E1292">
        <v>827.49</v>
      </c>
      <c r="F1292" s="62">
        <v>25.951195453283901</v>
      </c>
      <c r="G1292" s="62">
        <v>776.62565691156396</v>
      </c>
      <c r="H1292" s="62">
        <v>878.35434308843696</v>
      </c>
      <c r="I1292" s="62">
        <v>10.6164666092535</v>
      </c>
    </row>
    <row r="1293" spans="1:9" x14ac:dyDescent="0.2">
      <c r="A1293" t="s">
        <v>56</v>
      </c>
      <c r="B1293" t="s">
        <v>133</v>
      </c>
      <c r="C1293" t="s">
        <v>219</v>
      </c>
      <c r="D1293">
        <v>1104</v>
      </c>
      <c r="E1293">
        <v>827.84</v>
      </c>
      <c r="F1293" s="62">
        <v>26.016203187298999</v>
      </c>
      <c r="G1293" s="62">
        <v>776.84824175289395</v>
      </c>
      <c r="H1293" s="62">
        <v>878.83175824710599</v>
      </c>
      <c r="I1293" s="62">
        <v>10.6149232465566</v>
      </c>
    </row>
    <row r="1294" spans="1:9" x14ac:dyDescent="0.2">
      <c r="A1294" t="s">
        <v>56</v>
      </c>
      <c r="B1294" t="s">
        <v>133</v>
      </c>
      <c r="C1294" t="s">
        <v>229</v>
      </c>
      <c r="D1294">
        <v>326</v>
      </c>
      <c r="E1294">
        <v>205.32</v>
      </c>
      <c r="F1294" s="62">
        <v>11.4228903628821</v>
      </c>
      <c r="G1294" s="62">
        <v>182.93113488875099</v>
      </c>
      <c r="H1294" s="62">
        <v>227.708865111249</v>
      </c>
      <c r="I1294" s="62">
        <v>10.564751666718401</v>
      </c>
    </row>
    <row r="1295" spans="1:9" x14ac:dyDescent="0.2">
      <c r="A1295" t="s">
        <v>56</v>
      </c>
      <c r="B1295" t="s">
        <v>133</v>
      </c>
      <c r="C1295" t="s">
        <v>238</v>
      </c>
      <c r="D1295">
        <v>379</v>
      </c>
      <c r="E1295">
        <v>239.91</v>
      </c>
      <c r="F1295" s="62">
        <v>13.1833189671607</v>
      </c>
      <c r="G1295" s="62">
        <v>214.07069482436501</v>
      </c>
      <c r="H1295" s="62">
        <v>265.74930517563502</v>
      </c>
      <c r="I1295" s="62">
        <v>10.5504539749413</v>
      </c>
    </row>
    <row r="1296" spans="1:9" x14ac:dyDescent="0.2">
      <c r="A1296" t="s">
        <v>56</v>
      </c>
      <c r="B1296" t="s">
        <v>133</v>
      </c>
      <c r="C1296" t="s">
        <v>245</v>
      </c>
      <c r="D1296">
        <v>137</v>
      </c>
      <c r="E1296">
        <v>59.21</v>
      </c>
      <c r="F1296" s="62">
        <v>7.4254476449081999</v>
      </c>
      <c r="G1296" s="62">
        <v>44.656122615979903</v>
      </c>
      <c r="H1296" s="62">
        <v>73.763877384020105</v>
      </c>
      <c r="I1296" s="62">
        <v>10.4761360822929</v>
      </c>
    </row>
    <row r="1297" spans="1:9" x14ac:dyDescent="0.2">
      <c r="A1297" t="s">
        <v>56</v>
      </c>
      <c r="B1297" t="s">
        <v>133</v>
      </c>
      <c r="C1297" t="s">
        <v>224</v>
      </c>
      <c r="D1297">
        <v>310</v>
      </c>
      <c r="E1297">
        <v>177.35</v>
      </c>
      <c r="F1297" s="62">
        <v>12.7147214446146</v>
      </c>
      <c r="G1297" s="62">
        <v>152.42914596855499</v>
      </c>
      <c r="H1297" s="62">
        <v>202.270854031445</v>
      </c>
      <c r="I1297" s="62">
        <v>10.4327885261053</v>
      </c>
    </row>
    <row r="1298" spans="1:9" x14ac:dyDescent="0.2">
      <c r="A1298" t="s">
        <v>56</v>
      </c>
      <c r="B1298" t="s">
        <v>133</v>
      </c>
      <c r="C1298" t="s">
        <v>210</v>
      </c>
      <c r="D1298">
        <v>4013</v>
      </c>
      <c r="E1298">
        <v>3500.75</v>
      </c>
      <c r="F1298" s="62">
        <v>49.207122544311702</v>
      </c>
      <c r="G1298" s="62">
        <v>3404.3040398131502</v>
      </c>
      <c r="H1298" s="62">
        <v>3597.1959601868498</v>
      </c>
      <c r="I1298" s="62">
        <v>10.4100783283703</v>
      </c>
    </row>
    <row r="1299" spans="1:9" x14ac:dyDescent="0.2">
      <c r="A1299" t="s">
        <v>56</v>
      </c>
      <c r="B1299" t="s">
        <v>133</v>
      </c>
      <c r="C1299" t="s">
        <v>215</v>
      </c>
      <c r="D1299">
        <v>2208</v>
      </c>
      <c r="E1299">
        <v>1846.49</v>
      </c>
      <c r="F1299" s="62">
        <v>35.510560386874999</v>
      </c>
      <c r="G1299" s="62">
        <v>1776.8893016417201</v>
      </c>
      <c r="H1299" s="62">
        <v>1916.09069835828</v>
      </c>
      <c r="I1299" s="62">
        <v>10.180351874526201</v>
      </c>
    </row>
    <row r="1300" spans="1:9" x14ac:dyDescent="0.2">
      <c r="A1300" t="s">
        <v>56</v>
      </c>
      <c r="B1300" t="s">
        <v>133</v>
      </c>
      <c r="C1300" t="s">
        <v>259</v>
      </c>
      <c r="D1300">
        <v>82</v>
      </c>
      <c r="E1300">
        <v>31.44</v>
      </c>
      <c r="F1300" s="62">
        <v>4.9854738485874597</v>
      </c>
      <c r="G1300" s="62">
        <v>21.668471256768601</v>
      </c>
      <c r="H1300" s="62">
        <v>41.211528743231398</v>
      </c>
      <c r="I1300" s="62">
        <v>10.141463286248101</v>
      </c>
    </row>
    <row r="1301" spans="1:9" x14ac:dyDescent="0.2">
      <c r="A1301" t="s">
        <v>56</v>
      </c>
      <c r="B1301" t="s">
        <v>133</v>
      </c>
      <c r="C1301" t="s">
        <v>231</v>
      </c>
      <c r="D1301">
        <v>316</v>
      </c>
      <c r="E1301">
        <v>183.31</v>
      </c>
      <c r="F1301" s="62">
        <v>13.170747353836299</v>
      </c>
      <c r="G1301" s="62">
        <v>157.49533518648099</v>
      </c>
      <c r="H1301" s="62">
        <v>209.12466481351899</v>
      </c>
      <c r="I1301" s="62">
        <v>10.0745991427245</v>
      </c>
    </row>
    <row r="1302" spans="1:9" x14ac:dyDescent="0.2">
      <c r="A1302" t="s">
        <v>56</v>
      </c>
      <c r="B1302" t="s">
        <v>133</v>
      </c>
      <c r="C1302" t="s">
        <v>247</v>
      </c>
      <c r="D1302">
        <v>515</v>
      </c>
      <c r="E1302">
        <v>348.29</v>
      </c>
      <c r="F1302" s="62">
        <v>16.845881911426801</v>
      </c>
      <c r="G1302" s="62">
        <v>315.27207145360302</v>
      </c>
      <c r="H1302" s="62">
        <v>381.30792854639702</v>
      </c>
      <c r="I1302" s="62">
        <v>9.8961871439285094</v>
      </c>
    </row>
    <row r="1303" spans="1:9" x14ac:dyDescent="0.2">
      <c r="A1303" t="s">
        <v>56</v>
      </c>
      <c r="B1303" t="s">
        <v>133</v>
      </c>
      <c r="C1303" t="s">
        <v>236</v>
      </c>
      <c r="D1303">
        <v>145</v>
      </c>
      <c r="E1303">
        <v>66.239999999999995</v>
      </c>
      <c r="F1303" s="62">
        <v>8.0001515137167392</v>
      </c>
      <c r="G1303" s="62">
        <v>50.559703033115198</v>
      </c>
      <c r="H1303" s="62">
        <v>81.920296966884806</v>
      </c>
      <c r="I1303" s="62">
        <v>9.8448135469636107</v>
      </c>
    </row>
    <row r="1304" spans="1:9" x14ac:dyDescent="0.2">
      <c r="A1304" t="s">
        <v>56</v>
      </c>
      <c r="B1304" t="s">
        <v>133</v>
      </c>
      <c r="C1304" t="s">
        <v>234</v>
      </c>
      <c r="D1304">
        <v>186</v>
      </c>
      <c r="E1304">
        <v>99.99</v>
      </c>
      <c r="F1304" s="62">
        <v>8.7887611887184196</v>
      </c>
      <c r="G1304" s="62">
        <v>82.764028070111905</v>
      </c>
      <c r="H1304" s="62">
        <v>117.215971929888</v>
      </c>
      <c r="I1304" s="62">
        <v>9.7863621679020696</v>
      </c>
    </row>
    <row r="1305" spans="1:9" x14ac:dyDescent="0.2">
      <c r="A1305" t="s">
        <v>56</v>
      </c>
      <c r="B1305" t="s">
        <v>133</v>
      </c>
      <c r="C1305" t="s">
        <v>235</v>
      </c>
      <c r="D1305">
        <v>348</v>
      </c>
      <c r="E1305">
        <v>214.66</v>
      </c>
      <c r="F1305" s="62">
        <v>13.906774746086301</v>
      </c>
      <c r="G1305" s="62">
        <v>187.402721497671</v>
      </c>
      <c r="H1305" s="62">
        <v>241.917278502329</v>
      </c>
      <c r="I1305" s="62">
        <v>9.5881325781540401</v>
      </c>
    </row>
    <row r="1306" spans="1:9" x14ac:dyDescent="0.2">
      <c r="A1306" t="s">
        <v>56</v>
      </c>
      <c r="B1306" t="s">
        <v>133</v>
      </c>
      <c r="C1306" t="s">
        <v>252</v>
      </c>
      <c r="D1306">
        <v>82</v>
      </c>
      <c r="E1306">
        <v>34.68</v>
      </c>
      <c r="F1306" s="62">
        <v>4.9642764230087399</v>
      </c>
      <c r="G1306" s="62">
        <v>24.950018210902901</v>
      </c>
      <c r="H1306" s="62">
        <v>44.409981789097102</v>
      </c>
      <c r="I1306" s="62">
        <v>9.53210417145152</v>
      </c>
    </row>
    <row r="1307" spans="1:9" x14ac:dyDescent="0.2">
      <c r="A1307" t="s">
        <v>56</v>
      </c>
      <c r="B1307" t="s">
        <v>133</v>
      </c>
      <c r="C1307" t="s">
        <v>241</v>
      </c>
      <c r="D1307">
        <v>552</v>
      </c>
      <c r="E1307">
        <v>387.75</v>
      </c>
      <c r="F1307" s="62">
        <v>17.236545038043001</v>
      </c>
      <c r="G1307" s="62">
        <v>353.96637172543598</v>
      </c>
      <c r="H1307" s="62">
        <v>421.53362827456402</v>
      </c>
      <c r="I1307" s="62">
        <v>9.5291718634727403</v>
      </c>
    </row>
    <row r="1308" spans="1:9" x14ac:dyDescent="0.2">
      <c r="A1308" t="s">
        <v>56</v>
      </c>
      <c r="B1308" t="s">
        <v>133</v>
      </c>
      <c r="C1308" t="s">
        <v>240</v>
      </c>
      <c r="D1308">
        <v>1296</v>
      </c>
      <c r="E1308">
        <v>1023.06</v>
      </c>
      <c r="F1308" s="62">
        <v>28.697946289100901</v>
      </c>
      <c r="G1308" s="62">
        <v>966.812025273362</v>
      </c>
      <c r="H1308" s="62">
        <v>1079.3079747266399</v>
      </c>
      <c r="I1308" s="62">
        <v>9.5107851011505602</v>
      </c>
    </row>
    <row r="1309" spans="1:9" x14ac:dyDescent="0.2">
      <c r="A1309" t="s">
        <v>56</v>
      </c>
      <c r="B1309" t="s">
        <v>133</v>
      </c>
      <c r="C1309" t="s">
        <v>237</v>
      </c>
      <c r="D1309">
        <v>277</v>
      </c>
      <c r="E1309">
        <v>161.97999999999999</v>
      </c>
      <c r="F1309" s="62">
        <v>12.254028403803099</v>
      </c>
      <c r="G1309" s="62">
        <v>137.96210432854599</v>
      </c>
      <c r="H1309" s="62">
        <v>185.99789567145399</v>
      </c>
      <c r="I1309" s="62">
        <v>9.3863010766568298</v>
      </c>
    </row>
    <row r="1310" spans="1:9" x14ac:dyDescent="0.2">
      <c r="A1310" t="s">
        <v>56</v>
      </c>
      <c r="B1310" t="s">
        <v>133</v>
      </c>
      <c r="C1310" t="s">
        <v>264</v>
      </c>
      <c r="D1310">
        <v>125</v>
      </c>
      <c r="E1310">
        <v>66.87</v>
      </c>
      <c r="F1310" s="62">
        <v>6.2063099204183203</v>
      </c>
      <c r="G1310" s="62">
        <v>54.705632555980102</v>
      </c>
      <c r="H1310" s="62">
        <v>79.034367444019907</v>
      </c>
      <c r="I1310" s="62">
        <v>9.3662741218830305</v>
      </c>
    </row>
    <row r="1311" spans="1:9" x14ac:dyDescent="0.2">
      <c r="A1311" t="s">
        <v>56</v>
      </c>
      <c r="B1311" t="s">
        <v>133</v>
      </c>
      <c r="C1311" t="s">
        <v>257</v>
      </c>
      <c r="D1311">
        <v>253</v>
      </c>
      <c r="E1311">
        <v>155.09</v>
      </c>
      <c r="F1311" s="62">
        <v>10.564945849746699</v>
      </c>
      <c r="G1311" s="62">
        <v>134.382706134496</v>
      </c>
      <c r="H1311" s="62">
        <v>175.797293865504</v>
      </c>
      <c r="I1311" s="62">
        <v>9.2674398328645609</v>
      </c>
    </row>
    <row r="1312" spans="1:9" x14ac:dyDescent="0.2">
      <c r="A1312" t="s">
        <v>56</v>
      </c>
      <c r="B1312" t="s">
        <v>133</v>
      </c>
      <c r="C1312" t="s">
        <v>250</v>
      </c>
      <c r="D1312">
        <v>663</v>
      </c>
      <c r="E1312">
        <v>490.84</v>
      </c>
      <c r="F1312" s="62">
        <v>18.780884328529801</v>
      </c>
      <c r="G1312" s="62">
        <v>454.02946671608203</v>
      </c>
      <c r="H1312" s="62">
        <v>527.65053328391798</v>
      </c>
      <c r="I1312" s="62">
        <v>9.1667674955259706</v>
      </c>
    </row>
    <row r="1313" spans="1:9" x14ac:dyDescent="0.2">
      <c r="A1313" t="s">
        <v>56</v>
      </c>
      <c r="B1313" t="s">
        <v>133</v>
      </c>
      <c r="C1313" t="s">
        <v>239</v>
      </c>
      <c r="D1313">
        <v>711</v>
      </c>
      <c r="E1313">
        <v>529.72</v>
      </c>
      <c r="F1313" s="62">
        <v>20.4549665500987</v>
      </c>
      <c r="G1313" s="62">
        <v>489.62826556180698</v>
      </c>
      <c r="H1313" s="62">
        <v>569.81173443819398</v>
      </c>
      <c r="I1313" s="62">
        <v>8.8623953285870893</v>
      </c>
    </row>
    <row r="1314" spans="1:9" x14ac:dyDescent="0.2">
      <c r="A1314" t="s">
        <v>56</v>
      </c>
      <c r="B1314" t="s">
        <v>133</v>
      </c>
      <c r="C1314" t="s">
        <v>258</v>
      </c>
      <c r="D1314">
        <v>424</v>
      </c>
      <c r="E1314">
        <v>292.11</v>
      </c>
      <c r="F1314" s="62">
        <v>15.0029593040436</v>
      </c>
      <c r="G1314" s="62">
        <v>262.70419976407499</v>
      </c>
      <c r="H1314" s="62">
        <v>321.51580023592498</v>
      </c>
      <c r="I1314" s="62">
        <v>8.7909323305604907</v>
      </c>
    </row>
    <row r="1315" spans="1:9" x14ac:dyDescent="0.2">
      <c r="A1315" t="s">
        <v>56</v>
      </c>
      <c r="B1315" t="s">
        <v>133</v>
      </c>
      <c r="C1315" t="s">
        <v>246</v>
      </c>
      <c r="D1315">
        <v>583</v>
      </c>
      <c r="E1315">
        <v>417.55</v>
      </c>
      <c r="F1315" s="62">
        <v>19.4803060353867</v>
      </c>
      <c r="G1315" s="62">
        <v>379.36860017064203</v>
      </c>
      <c r="H1315" s="62">
        <v>455.731399829358</v>
      </c>
      <c r="I1315" s="62">
        <v>8.4931930586436408</v>
      </c>
    </row>
    <row r="1316" spans="1:9" x14ac:dyDescent="0.2">
      <c r="A1316" t="s">
        <v>56</v>
      </c>
      <c r="B1316" t="s">
        <v>133</v>
      </c>
      <c r="C1316" t="s">
        <v>253</v>
      </c>
      <c r="D1316">
        <v>156</v>
      </c>
      <c r="E1316">
        <v>86.2</v>
      </c>
      <c r="F1316" s="62">
        <v>8.2608973024983303</v>
      </c>
      <c r="G1316" s="62">
        <v>70.008641287103302</v>
      </c>
      <c r="H1316" s="62">
        <v>102.391358712897</v>
      </c>
      <c r="I1316" s="62">
        <v>8.4494453137542909</v>
      </c>
    </row>
    <row r="1317" spans="1:9" x14ac:dyDescent="0.2">
      <c r="A1317" t="s">
        <v>56</v>
      </c>
      <c r="B1317" t="s">
        <v>133</v>
      </c>
      <c r="C1317" t="s">
        <v>255</v>
      </c>
      <c r="D1317">
        <v>260</v>
      </c>
      <c r="E1317">
        <v>166.52</v>
      </c>
      <c r="F1317" s="62">
        <v>11.1911581260395</v>
      </c>
      <c r="G1317" s="62">
        <v>144.58533007296299</v>
      </c>
      <c r="H1317" s="62">
        <v>188.454669927037</v>
      </c>
      <c r="I1317" s="62">
        <v>8.3530228906775399</v>
      </c>
    </row>
    <row r="1318" spans="1:9" x14ac:dyDescent="0.2">
      <c r="A1318" t="s">
        <v>56</v>
      </c>
      <c r="B1318" t="s">
        <v>133</v>
      </c>
      <c r="C1318" t="s">
        <v>260</v>
      </c>
      <c r="D1318">
        <v>279</v>
      </c>
      <c r="E1318">
        <v>183.76</v>
      </c>
      <c r="F1318" s="62">
        <v>11.607312219876601</v>
      </c>
      <c r="G1318" s="62">
        <v>161.00966804904201</v>
      </c>
      <c r="H1318" s="62">
        <v>206.510331950958</v>
      </c>
      <c r="I1318" s="62">
        <v>8.2051725839603904</v>
      </c>
    </row>
    <row r="1319" spans="1:9" x14ac:dyDescent="0.2">
      <c r="A1319" t="s">
        <v>56</v>
      </c>
      <c r="B1319" t="s">
        <v>133</v>
      </c>
      <c r="C1319" t="s">
        <v>261</v>
      </c>
      <c r="D1319">
        <v>1069</v>
      </c>
      <c r="E1319">
        <v>871.3</v>
      </c>
      <c r="F1319" s="62">
        <v>24.583602977463201</v>
      </c>
      <c r="G1319" s="62">
        <v>823.11613816417196</v>
      </c>
      <c r="H1319" s="62">
        <v>919.48386183582795</v>
      </c>
      <c r="I1319" s="62">
        <v>8.0419456896224695</v>
      </c>
    </row>
    <row r="1320" spans="1:9" x14ac:dyDescent="0.2">
      <c r="A1320" t="s">
        <v>56</v>
      </c>
      <c r="B1320" t="s">
        <v>133</v>
      </c>
      <c r="C1320" t="s">
        <v>254</v>
      </c>
      <c r="D1320">
        <v>420</v>
      </c>
      <c r="E1320">
        <v>302.89999999999998</v>
      </c>
      <c r="F1320" s="62">
        <v>14.665633572430799</v>
      </c>
      <c r="G1320" s="62">
        <v>274.15535819803603</v>
      </c>
      <c r="H1320" s="62">
        <v>331.64464180196399</v>
      </c>
      <c r="I1320" s="62">
        <v>7.9846533340455803</v>
      </c>
    </row>
    <row r="1321" spans="1:9" x14ac:dyDescent="0.2">
      <c r="A1321" t="s">
        <v>56</v>
      </c>
      <c r="B1321" t="s">
        <v>133</v>
      </c>
      <c r="C1321" t="s">
        <v>243</v>
      </c>
      <c r="D1321">
        <v>385</v>
      </c>
      <c r="E1321">
        <v>264.95999999999998</v>
      </c>
      <c r="F1321" s="62">
        <v>15.2804886483821</v>
      </c>
      <c r="G1321" s="62">
        <v>235.010242249171</v>
      </c>
      <c r="H1321" s="62">
        <v>294.90975775082899</v>
      </c>
      <c r="I1321" s="62">
        <v>7.8557697179867398</v>
      </c>
    </row>
    <row r="1322" spans="1:9" x14ac:dyDescent="0.2">
      <c r="A1322" t="s">
        <v>56</v>
      </c>
      <c r="B1322" t="s">
        <v>133</v>
      </c>
      <c r="C1322" t="s">
        <v>251</v>
      </c>
      <c r="D1322">
        <v>205</v>
      </c>
      <c r="E1322">
        <v>133.24</v>
      </c>
      <c r="F1322" s="62">
        <v>9.6348693333489006</v>
      </c>
      <c r="G1322" s="62">
        <v>114.355656106636</v>
      </c>
      <c r="H1322" s="62">
        <v>152.124343893364</v>
      </c>
      <c r="I1322" s="62">
        <v>7.4479473999319499</v>
      </c>
    </row>
    <row r="1323" spans="1:9" x14ac:dyDescent="0.2">
      <c r="A1323" t="s">
        <v>56</v>
      </c>
      <c r="B1323" t="s">
        <v>133</v>
      </c>
      <c r="C1323" t="s">
        <v>248</v>
      </c>
      <c r="D1323">
        <v>318</v>
      </c>
      <c r="E1323">
        <v>216.55</v>
      </c>
      <c r="F1323" s="62">
        <v>13.7630562438623</v>
      </c>
      <c r="G1323" s="62">
        <v>189.57440976203</v>
      </c>
      <c r="H1323" s="62">
        <v>243.52559023796999</v>
      </c>
      <c r="I1323" s="62">
        <v>7.3711825485885099</v>
      </c>
    </row>
    <row r="1324" spans="1:9" x14ac:dyDescent="0.2">
      <c r="A1324" t="s">
        <v>56</v>
      </c>
      <c r="B1324" t="s">
        <v>133</v>
      </c>
      <c r="C1324" t="s">
        <v>263</v>
      </c>
      <c r="D1324">
        <v>143</v>
      </c>
      <c r="E1324">
        <v>86.41</v>
      </c>
      <c r="F1324" s="62">
        <v>7.9354657180039601</v>
      </c>
      <c r="G1324" s="62">
        <v>70.856487192712194</v>
      </c>
      <c r="H1324" s="62">
        <v>101.963512807288</v>
      </c>
      <c r="I1324" s="62">
        <v>7.1312764758858096</v>
      </c>
    </row>
    <row r="1325" spans="1:9" x14ac:dyDescent="0.2">
      <c r="A1325" t="s">
        <v>56</v>
      </c>
      <c r="B1325" t="s">
        <v>133</v>
      </c>
      <c r="C1325" t="s">
        <v>249</v>
      </c>
      <c r="D1325">
        <v>207</v>
      </c>
      <c r="E1325">
        <v>129.46</v>
      </c>
      <c r="F1325" s="62">
        <v>10.885464314090299</v>
      </c>
      <c r="G1325" s="62">
        <v>108.124489944383</v>
      </c>
      <c r="H1325" s="62">
        <v>150.795510055617</v>
      </c>
      <c r="I1325" s="62">
        <v>7.1232606862374404</v>
      </c>
    </row>
    <row r="1326" spans="1:9" x14ac:dyDescent="0.2">
      <c r="A1326" t="s">
        <v>56</v>
      </c>
      <c r="B1326" t="s">
        <v>133</v>
      </c>
      <c r="C1326" t="s">
        <v>277</v>
      </c>
      <c r="D1326">
        <v>234</v>
      </c>
      <c r="E1326">
        <v>153.75</v>
      </c>
      <c r="F1326" s="62">
        <v>11.295279249905001</v>
      </c>
      <c r="G1326" s="62">
        <v>131.61125267018599</v>
      </c>
      <c r="H1326" s="62">
        <v>175.88874732981401</v>
      </c>
      <c r="I1326" s="62">
        <v>7.1047380259036403</v>
      </c>
    </row>
    <row r="1327" spans="1:9" x14ac:dyDescent="0.2">
      <c r="A1327" t="s">
        <v>56</v>
      </c>
      <c r="B1327" t="s">
        <v>133</v>
      </c>
      <c r="C1327" t="s">
        <v>271</v>
      </c>
      <c r="D1327">
        <v>63</v>
      </c>
      <c r="E1327">
        <v>30.3</v>
      </c>
      <c r="F1327" s="62">
        <v>4.7916172592973201</v>
      </c>
      <c r="G1327" s="62">
        <v>20.908430171777301</v>
      </c>
      <c r="H1327" s="62">
        <v>39.691569828222697</v>
      </c>
      <c r="I1327" s="62">
        <v>6.8244181933670101</v>
      </c>
    </row>
    <row r="1328" spans="1:9" x14ac:dyDescent="0.2">
      <c r="A1328" t="s">
        <v>56</v>
      </c>
      <c r="B1328" t="s">
        <v>133</v>
      </c>
      <c r="C1328" t="s">
        <v>266</v>
      </c>
      <c r="D1328">
        <v>274</v>
      </c>
      <c r="E1328">
        <v>188.27</v>
      </c>
      <c r="F1328" s="62">
        <v>12.6625631311558</v>
      </c>
      <c r="G1328" s="62">
        <v>163.45137626293501</v>
      </c>
      <c r="H1328" s="62">
        <v>213.08862373706501</v>
      </c>
      <c r="I1328" s="62">
        <v>6.7703512402686101</v>
      </c>
    </row>
    <row r="1329" spans="1:9" x14ac:dyDescent="0.2">
      <c r="A1329" t="s">
        <v>56</v>
      </c>
      <c r="B1329" t="s">
        <v>133</v>
      </c>
      <c r="C1329" t="s">
        <v>256</v>
      </c>
      <c r="D1329">
        <v>593</v>
      </c>
      <c r="E1329">
        <v>451.82</v>
      </c>
      <c r="F1329" s="62">
        <v>20.9729888815653</v>
      </c>
      <c r="G1329" s="62">
        <v>410.71294179213203</v>
      </c>
      <c r="H1329" s="62">
        <v>492.92705820786801</v>
      </c>
      <c r="I1329" s="62">
        <v>6.7315155125120603</v>
      </c>
    </row>
    <row r="1330" spans="1:9" x14ac:dyDescent="0.2">
      <c r="A1330" t="s">
        <v>56</v>
      </c>
      <c r="B1330" t="s">
        <v>133</v>
      </c>
      <c r="C1330" t="s">
        <v>268</v>
      </c>
      <c r="D1330">
        <v>479</v>
      </c>
      <c r="E1330">
        <v>359.57</v>
      </c>
      <c r="F1330" s="62">
        <v>17.9709389422102</v>
      </c>
      <c r="G1330" s="62">
        <v>324.34695967326797</v>
      </c>
      <c r="H1330" s="62">
        <v>394.79304032673201</v>
      </c>
      <c r="I1330" s="62">
        <v>6.64572955169763</v>
      </c>
    </row>
    <row r="1331" spans="1:9" x14ac:dyDescent="0.2">
      <c r="A1331" t="s">
        <v>56</v>
      </c>
      <c r="B1331" t="s">
        <v>133</v>
      </c>
      <c r="C1331" t="s">
        <v>279</v>
      </c>
      <c r="D1331">
        <v>151</v>
      </c>
      <c r="E1331">
        <v>93.39</v>
      </c>
      <c r="F1331" s="62">
        <v>8.7800220887414593</v>
      </c>
      <c r="G1331" s="62">
        <v>76.181156706066702</v>
      </c>
      <c r="H1331" s="62">
        <v>110.598843293933</v>
      </c>
      <c r="I1331" s="62">
        <v>6.5614869094546799</v>
      </c>
    </row>
    <row r="1332" spans="1:9" x14ac:dyDescent="0.2">
      <c r="A1332" t="s">
        <v>56</v>
      </c>
      <c r="B1332" t="s">
        <v>133</v>
      </c>
      <c r="C1332" t="s">
        <v>265</v>
      </c>
      <c r="D1332">
        <v>51</v>
      </c>
      <c r="E1332">
        <v>24.24</v>
      </c>
      <c r="F1332" s="62">
        <v>4.1025244753330901</v>
      </c>
      <c r="G1332" s="62">
        <v>16.199052028347101</v>
      </c>
      <c r="H1332" s="62">
        <v>32.2809479716529</v>
      </c>
      <c r="I1332" s="62">
        <v>6.5228130047480803</v>
      </c>
    </row>
    <row r="1333" spans="1:9" x14ac:dyDescent="0.2">
      <c r="A1333" t="s">
        <v>56</v>
      </c>
      <c r="B1333" t="s">
        <v>133</v>
      </c>
      <c r="C1333" t="s">
        <v>262</v>
      </c>
      <c r="D1333">
        <v>128</v>
      </c>
      <c r="E1333">
        <v>76.39</v>
      </c>
      <c r="F1333" s="62">
        <v>7.9275698443068698</v>
      </c>
      <c r="G1333" s="62">
        <v>60.851963105158497</v>
      </c>
      <c r="H1333" s="62">
        <v>91.928036894841497</v>
      </c>
      <c r="I1333" s="62">
        <v>6.5101917754863301</v>
      </c>
    </row>
    <row r="1334" spans="1:9" x14ac:dyDescent="0.2">
      <c r="A1334" t="s">
        <v>56</v>
      </c>
      <c r="B1334" t="s">
        <v>133</v>
      </c>
      <c r="C1334" t="s">
        <v>284</v>
      </c>
      <c r="D1334">
        <v>248</v>
      </c>
      <c r="E1334">
        <v>170.82</v>
      </c>
      <c r="F1334" s="62">
        <v>12.1990064175636</v>
      </c>
      <c r="G1334" s="62">
        <v>146.909947421575</v>
      </c>
      <c r="H1334" s="62">
        <v>194.73005257842499</v>
      </c>
      <c r="I1334" s="62">
        <v>6.3267447657769598</v>
      </c>
    </row>
    <row r="1335" spans="1:9" x14ac:dyDescent="0.2">
      <c r="A1335" t="s">
        <v>56</v>
      </c>
      <c r="B1335" t="s">
        <v>133</v>
      </c>
      <c r="C1335" t="s">
        <v>274</v>
      </c>
      <c r="D1335">
        <v>671</v>
      </c>
      <c r="E1335">
        <v>539.22</v>
      </c>
      <c r="F1335" s="62">
        <v>21.566238111052801</v>
      </c>
      <c r="G1335" s="62">
        <v>496.95017330233702</v>
      </c>
      <c r="H1335" s="62">
        <v>581.48982669766303</v>
      </c>
      <c r="I1335" s="62">
        <v>6.1104769093902398</v>
      </c>
    </row>
    <row r="1336" spans="1:9" x14ac:dyDescent="0.2">
      <c r="A1336" t="s">
        <v>56</v>
      </c>
      <c r="B1336" t="s">
        <v>133</v>
      </c>
      <c r="C1336" t="s">
        <v>280</v>
      </c>
      <c r="D1336">
        <v>155</v>
      </c>
      <c r="E1336">
        <v>101.24</v>
      </c>
      <c r="F1336" s="62">
        <v>8.8181630740194397</v>
      </c>
      <c r="G1336" s="62">
        <v>83.956400374921898</v>
      </c>
      <c r="H1336" s="62">
        <v>118.52359962507801</v>
      </c>
      <c r="I1336" s="62">
        <v>6.0965078042603604</v>
      </c>
    </row>
    <row r="1337" spans="1:9" x14ac:dyDescent="0.2">
      <c r="A1337" t="s">
        <v>56</v>
      </c>
      <c r="B1337" t="s">
        <v>133</v>
      </c>
      <c r="C1337" t="s">
        <v>242</v>
      </c>
      <c r="D1337">
        <v>112</v>
      </c>
      <c r="E1337">
        <v>64.98</v>
      </c>
      <c r="F1337" s="62">
        <v>7.8572876806802503</v>
      </c>
      <c r="G1337" s="62">
        <v>49.579716145866698</v>
      </c>
      <c r="H1337" s="62">
        <v>80.380283854133296</v>
      </c>
      <c r="I1337" s="62">
        <v>5.9842533340880797</v>
      </c>
    </row>
    <row r="1338" spans="1:9" x14ac:dyDescent="0.2">
      <c r="A1338" t="s">
        <v>56</v>
      </c>
      <c r="B1338" t="s">
        <v>133</v>
      </c>
      <c r="C1338" t="s">
        <v>282</v>
      </c>
      <c r="D1338">
        <v>168</v>
      </c>
      <c r="E1338">
        <v>116.64</v>
      </c>
      <c r="F1338" s="62">
        <v>8.6661072080498798</v>
      </c>
      <c r="G1338" s="62">
        <v>99.654429872222195</v>
      </c>
      <c r="H1338" s="62">
        <v>133.62557012777799</v>
      </c>
      <c r="I1338" s="62">
        <v>5.9265364213694598</v>
      </c>
    </row>
    <row r="1339" spans="1:9" x14ac:dyDescent="0.2">
      <c r="A1339" t="s">
        <v>56</v>
      </c>
      <c r="B1339" t="s">
        <v>133</v>
      </c>
      <c r="C1339" t="s">
        <v>276</v>
      </c>
      <c r="D1339">
        <v>166</v>
      </c>
      <c r="E1339">
        <v>114.47</v>
      </c>
      <c r="F1339" s="62">
        <v>8.9097098321398391</v>
      </c>
      <c r="G1339" s="62">
        <v>97.006968729005905</v>
      </c>
      <c r="H1339" s="62">
        <v>131.93303127099401</v>
      </c>
      <c r="I1339" s="62">
        <v>5.7835778011666301</v>
      </c>
    </row>
    <row r="1340" spans="1:9" x14ac:dyDescent="0.2">
      <c r="A1340" t="s">
        <v>56</v>
      </c>
      <c r="B1340" t="s">
        <v>133</v>
      </c>
      <c r="C1340" t="s">
        <v>270</v>
      </c>
      <c r="D1340">
        <v>467</v>
      </c>
      <c r="E1340">
        <v>356.54</v>
      </c>
      <c r="F1340" s="62">
        <v>20.0511567967758</v>
      </c>
      <c r="G1340" s="62">
        <v>317.239732678319</v>
      </c>
      <c r="H1340" s="62">
        <v>395.84026732168098</v>
      </c>
      <c r="I1340" s="62">
        <v>5.5089090928540196</v>
      </c>
    </row>
    <row r="1341" spans="1:9" x14ac:dyDescent="0.2">
      <c r="A1341" t="s">
        <v>56</v>
      </c>
      <c r="B1341" t="s">
        <v>133</v>
      </c>
      <c r="C1341" t="s">
        <v>273</v>
      </c>
      <c r="D1341">
        <v>73</v>
      </c>
      <c r="E1341">
        <v>41.87</v>
      </c>
      <c r="F1341" s="62">
        <v>5.6811846111404103</v>
      </c>
      <c r="G1341" s="62">
        <v>30.734878162164801</v>
      </c>
      <c r="H1341" s="62">
        <v>53.005121837835198</v>
      </c>
      <c r="I1341" s="62">
        <v>5.4794910094905598</v>
      </c>
    </row>
    <row r="1342" spans="1:9" x14ac:dyDescent="0.2">
      <c r="A1342" t="s">
        <v>56</v>
      </c>
      <c r="B1342" t="s">
        <v>133</v>
      </c>
      <c r="C1342" t="s">
        <v>286</v>
      </c>
      <c r="D1342">
        <v>234</v>
      </c>
      <c r="E1342">
        <v>172.05</v>
      </c>
      <c r="F1342" s="62">
        <v>11.5228144359463</v>
      </c>
      <c r="G1342" s="62">
        <v>149.465283705545</v>
      </c>
      <c r="H1342" s="62">
        <v>194.63471629445499</v>
      </c>
      <c r="I1342" s="62">
        <v>5.37629069220643</v>
      </c>
    </row>
    <row r="1343" spans="1:9" x14ac:dyDescent="0.2">
      <c r="A1343" t="s">
        <v>56</v>
      </c>
      <c r="B1343" t="s">
        <v>133</v>
      </c>
      <c r="C1343" t="s">
        <v>267</v>
      </c>
      <c r="D1343">
        <v>151</v>
      </c>
      <c r="E1343">
        <v>102.81</v>
      </c>
      <c r="F1343" s="62">
        <v>9.2689282176004699</v>
      </c>
      <c r="G1343" s="62">
        <v>84.642900693503094</v>
      </c>
      <c r="H1343" s="62">
        <v>120.977099306497</v>
      </c>
      <c r="I1343" s="62">
        <v>5.1990908623602801</v>
      </c>
    </row>
    <row r="1344" spans="1:9" x14ac:dyDescent="0.2">
      <c r="A1344" t="s">
        <v>56</v>
      </c>
      <c r="B1344" t="s">
        <v>133</v>
      </c>
      <c r="C1344" t="s">
        <v>287</v>
      </c>
      <c r="D1344">
        <v>220</v>
      </c>
      <c r="E1344">
        <v>161.01</v>
      </c>
      <c r="F1344" s="62">
        <v>11.4640368725044</v>
      </c>
      <c r="G1344" s="62">
        <v>138.540487729891</v>
      </c>
      <c r="H1344" s="62">
        <v>183.47951227010901</v>
      </c>
      <c r="I1344" s="62">
        <v>5.1456568620677299</v>
      </c>
    </row>
    <row r="1345" spans="1:9" x14ac:dyDescent="0.2">
      <c r="A1345" t="s">
        <v>56</v>
      </c>
      <c r="B1345" t="s">
        <v>133</v>
      </c>
      <c r="C1345" t="s">
        <v>275</v>
      </c>
      <c r="D1345">
        <v>173</v>
      </c>
      <c r="E1345">
        <v>122.09</v>
      </c>
      <c r="F1345" s="62">
        <v>9.9808857727198106</v>
      </c>
      <c r="G1345" s="62">
        <v>102.527463885469</v>
      </c>
      <c r="H1345" s="62">
        <v>141.65253611453099</v>
      </c>
      <c r="I1345" s="62">
        <v>5.1007496888852701</v>
      </c>
    </row>
    <row r="1346" spans="1:9" x14ac:dyDescent="0.2">
      <c r="A1346" t="s">
        <v>56</v>
      </c>
      <c r="B1346" t="s">
        <v>133</v>
      </c>
      <c r="C1346" t="s">
        <v>288</v>
      </c>
      <c r="D1346">
        <v>113</v>
      </c>
      <c r="E1346">
        <v>74.41</v>
      </c>
      <c r="F1346" s="62">
        <v>7.7278128153502097</v>
      </c>
      <c r="G1346" s="62">
        <v>59.2634868819136</v>
      </c>
      <c r="H1346" s="62">
        <v>89.5565131180864</v>
      </c>
      <c r="I1346" s="62">
        <v>4.9936509750011604</v>
      </c>
    </row>
    <row r="1347" spans="1:9" x14ac:dyDescent="0.2">
      <c r="A1347" t="s">
        <v>56</v>
      </c>
      <c r="B1347" t="s">
        <v>133</v>
      </c>
      <c r="C1347" t="s">
        <v>272</v>
      </c>
      <c r="D1347">
        <v>288</v>
      </c>
      <c r="E1347">
        <v>220.62</v>
      </c>
      <c r="F1347" s="62">
        <v>13.5324376476254</v>
      </c>
      <c r="G1347" s="62">
        <v>194.096422210654</v>
      </c>
      <c r="H1347" s="62">
        <v>247.14357778934601</v>
      </c>
      <c r="I1347" s="62">
        <v>4.9791472722450401</v>
      </c>
    </row>
    <row r="1348" spans="1:9" x14ac:dyDescent="0.2">
      <c r="A1348" t="s">
        <v>56</v>
      </c>
      <c r="B1348" t="s">
        <v>133</v>
      </c>
      <c r="C1348" t="s">
        <v>269</v>
      </c>
      <c r="D1348">
        <v>45</v>
      </c>
      <c r="E1348">
        <v>22.07</v>
      </c>
      <c r="F1348" s="62">
        <v>4.6498723779597597</v>
      </c>
      <c r="G1348" s="62">
        <v>12.9562501391989</v>
      </c>
      <c r="H1348" s="62">
        <v>31.1837498608011</v>
      </c>
      <c r="I1348" s="62">
        <v>4.9313181386842899</v>
      </c>
    </row>
    <row r="1349" spans="1:9" x14ac:dyDescent="0.2">
      <c r="A1349" t="s">
        <v>56</v>
      </c>
      <c r="B1349" t="s">
        <v>133</v>
      </c>
      <c r="C1349" t="s">
        <v>289</v>
      </c>
      <c r="D1349">
        <v>155</v>
      </c>
      <c r="E1349">
        <v>102.68</v>
      </c>
      <c r="F1349" s="62">
        <v>10.616244461420701</v>
      </c>
      <c r="G1349" s="62">
        <v>81.872160855615405</v>
      </c>
      <c r="H1349" s="62">
        <v>123.48783914438501</v>
      </c>
      <c r="I1349" s="62">
        <v>4.9282964602152903</v>
      </c>
    </row>
    <row r="1350" spans="1:9" x14ac:dyDescent="0.2">
      <c r="A1350" t="s">
        <v>56</v>
      </c>
      <c r="B1350" t="s">
        <v>133</v>
      </c>
      <c r="C1350" t="s">
        <v>296</v>
      </c>
      <c r="D1350">
        <v>39</v>
      </c>
      <c r="E1350">
        <v>20.18</v>
      </c>
      <c r="F1350" s="62">
        <v>4.3794284946090798</v>
      </c>
      <c r="G1350" s="62">
        <v>11.5963201505662</v>
      </c>
      <c r="H1350" s="62">
        <v>28.7636798494338</v>
      </c>
      <c r="I1350" s="62">
        <v>4.2973643760063096</v>
      </c>
    </row>
    <row r="1351" spans="1:9" x14ac:dyDescent="0.2">
      <c r="A1351" t="s">
        <v>56</v>
      </c>
      <c r="B1351" t="s">
        <v>133</v>
      </c>
      <c r="C1351" t="s">
        <v>290</v>
      </c>
      <c r="D1351">
        <v>19</v>
      </c>
      <c r="E1351">
        <v>7.87</v>
      </c>
      <c r="F1351" s="62">
        <v>2.60401787453717</v>
      </c>
      <c r="G1351" s="62">
        <v>2.7661249659071401</v>
      </c>
      <c r="H1351" s="62">
        <v>12.973875034092901</v>
      </c>
      <c r="I1351" s="62">
        <v>4.2741642094058996</v>
      </c>
    </row>
    <row r="1352" spans="1:9" x14ac:dyDescent="0.2">
      <c r="A1352" t="s">
        <v>56</v>
      </c>
      <c r="B1352" t="s">
        <v>133</v>
      </c>
      <c r="C1352" t="s">
        <v>278</v>
      </c>
      <c r="D1352">
        <v>39</v>
      </c>
      <c r="E1352">
        <v>20.09</v>
      </c>
      <c r="F1352" s="62">
        <v>4.4451653455743303</v>
      </c>
      <c r="G1352" s="62">
        <v>11.3774759226743</v>
      </c>
      <c r="H1352" s="62">
        <v>28.8025240773257</v>
      </c>
      <c r="I1352" s="62">
        <v>4.2540599797546497</v>
      </c>
    </row>
    <row r="1353" spans="1:9" x14ac:dyDescent="0.2">
      <c r="A1353" t="s">
        <v>56</v>
      </c>
      <c r="B1353" t="s">
        <v>133</v>
      </c>
      <c r="C1353" t="s">
        <v>283</v>
      </c>
      <c r="D1353">
        <v>135</v>
      </c>
      <c r="E1353">
        <v>95.64</v>
      </c>
      <c r="F1353" s="62">
        <v>9.26437730604097</v>
      </c>
      <c r="G1353" s="62">
        <v>77.481820480159698</v>
      </c>
      <c r="H1353" s="62">
        <v>113.79817951984001</v>
      </c>
      <c r="I1353" s="62">
        <v>4.2485316281683296</v>
      </c>
    </row>
    <row r="1354" spans="1:9" x14ac:dyDescent="0.2">
      <c r="A1354" t="s">
        <v>56</v>
      </c>
      <c r="B1354" t="s">
        <v>133</v>
      </c>
      <c r="C1354" t="s">
        <v>292</v>
      </c>
      <c r="D1354">
        <v>4</v>
      </c>
      <c r="E1354">
        <v>0.75</v>
      </c>
      <c r="F1354" s="62">
        <v>0.77034689811431301</v>
      </c>
      <c r="G1354" s="62">
        <v>-0.75987992030405305</v>
      </c>
      <c r="H1354" s="62">
        <v>2.25987992030405</v>
      </c>
      <c r="I1354" s="62">
        <v>4.2188785441409404</v>
      </c>
    </row>
    <row r="1355" spans="1:9" x14ac:dyDescent="0.2">
      <c r="A1355" t="s">
        <v>56</v>
      </c>
      <c r="B1355" t="s">
        <v>133</v>
      </c>
      <c r="C1355" t="s">
        <v>281</v>
      </c>
      <c r="D1355">
        <v>141</v>
      </c>
      <c r="E1355">
        <v>98.41</v>
      </c>
      <c r="F1355" s="62">
        <v>10.111594505039401</v>
      </c>
      <c r="G1355" s="62">
        <v>78.591274770122695</v>
      </c>
      <c r="H1355" s="62">
        <v>118.228725229877</v>
      </c>
      <c r="I1355" s="62">
        <v>4.2119964342689897</v>
      </c>
    </row>
    <row r="1356" spans="1:9" x14ac:dyDescent="0.2">
      <c r="A1356" t="s">
        <v>56</v>
      </c>
      <c r="B1356" t="s">
        <v>133</v>
      </c>
      <c r="C1356" t="s">
        <v>293</v>
      </c>
      <c r="D1356">
        <v>96</v>
      </c>
      <c r="E1356">
        <v>66.989999999999995</v>
      </c>
      <c r="F1356" s="62">
        <v>8.0722682779696502</v>
      </c>
      <c r="G1356" s="62">
        <v>51.168354175179502</v>
      </c>
      <c r="H1356" s="62">
        <v>82.811645824820502</v>
      </c>
      <c r="I1356" s="62">
        <v>3.5937854145869199</v>
      </c>
    </row>
    <row r="1357" spans="1:9" x14ac:dyDescent="0.2">
      <c r="A1357" t="s">
        <v>56</v>
      </c>
      <c r="B1357" t="s">
        <v>133</v>
      </c>
      <c r="C1357" t="s">
        <v>300</v>
      </c>
      <c r="D1357">
        <v>440</v>
      </c>
      <c r="E1357">
        <v>379.8</v>
      </c>
      <c r="F1357" s="62">
        <v>17.148784449074199</v>
      </c>
      <c r="G1357" s="62">
        <v>346.188382479815</v>
      </c>
      <c r="H1357" s="62">
        <v>413.41161752018502</v>
      </c>
      <c r="I1357" s="62">
        <v>3.5104528941262698</v>
      </c>
    </row>
    <row r="1358" spans="1:9" x14ac:dyDescent="0.2">
      <c r="A1358" t="s">
        <v>56</v>
      </c>
      <c r="B1358" t="s">
        <v>133</v>
      </c>
      <c r="C1358" t="s">
        <v>295</v>
      </c>
      <c r="D1358">
        <v>24</v>
      </c>
      <c r="E1358">
        <v>12.59</v>
      </c>
      <c r="F1358" s="62">
        <v>3.27245930440546</v>
      </c>
      <c r="G1358" s="62">
        <v>6.17597976336529</v>
      </c>
      <c r="H1358" s="62">
        <v>19.004020236634702</v>
      </c>
      <c r="I1358" s="62">
        <v>3.4866743750303</v>
      </c>
    </row>
    <row r="1359" spans="1:9" x14ac:dyDescent="0.2">
      <c r="A1359" t="s">
        <v>56</v>
      </c>
      <c r="B1359" t="s">
        <v>133</v>
      </c>
      <c r="C1359" t="s">
        <v>285</v>
      </c>
      <c r="D1359">
        <v>103</v>
      </c>
      <c r="E1359">
        <v>77.72</v>
      </c>
      <c r="F1359" s="62">
        <v>7.75779829226272</v>
      </c>
      <c r="G1359" s="62">
        <v>62.514715347165101</v>
      </c>
      <c r="H1359" s="62">
        <v>92.925284652834904</v>
      </c>
      <c r="I1359" s="62">
        <v>3.2586565218140802</v>
      </c>
    </row>
    <row r="1360" spans="1:9" x14ac:dyDescent="0.2">
      <c r="A1360" t="s">
        <v>56</v>
      </c>
      <c r="B1360" t="s">
        <v>133</v>
      </c>
      <c r="C1360" t="s">
        <v>291</v>
      </c>
      <c r="D1360">
        <v>36</v>
      </c>
      <c r="E1360">
        <v>22.41</v>
      </c>
      <c r="F1360" s="62">
        <v>4.2689742812696103</v>
      </c>
      <c r="G1360" s="62">
        <v>14.042810408711601</v>
      </c>
      <c r="H1360" s="62">
        <v>30.777189591288401</v>
      </c>
      <c r="I1360" s="62">
        <v>3.1834344984524598</v>
      </c>
    </row>
    <row r="1361" spans="1:9" x14ac:dyDescent="0.2">
      <c r="A1361" t="s">
        <v>56</v>
      </c>
      <c r="B1361" t="s">
        <v>133</v>
      </c>
      <c r="C1361" t="s">
        <v>302</v>
      </c>
      <c r="D1361">
        <v>88</v>
      </c>
      <c r="E1361">
        <v>68.59</v>
      </c>
      <c r="F1361" s="62">
        <v>7.57733862289792</v>
      </c>
      <c r="G1361" s="62">
        <v>53.738416299120097</v>
      </c>
      <c r="H1361" s="62">
        <v>83.441583700879903</v>
      </c>
      <c r="I1361" s="62">
        <v>2.5615854016798201</v>
      </c>
    </row>
    <row r="1362" spans="1:9" x14ac:dyDescent="0.2">
      <c r="A1362" t="s">
        <v>56</v>
      </c>
      <c r="B1362" t="s">
        <v>133</v>
      </c>
      <c r="C1362" t="s">
        <v>297</v>
      </c>
      <c r="D1362">
        <v>274</v>
      </c>
      <c r="E1362">
        <v>240.2</v>
      </c>
      <c r="F1362" s="62">
        <v>13.8476559661762</v>
      </c>
      <c r="G1362" s="62">
        <v>213.05859430629499</v>
      </c>
      <c r="H1362" s="62">
        <v>267.34140569370498</v>
      </c>
      <c r="I1362" s="62">
        <v>2.4408463123692998</v>
      </c>
    </row>
    <row r="1363" spans="1:9" x14ac:dyDescent="0.2">
      <c r="A1363" t="s">
        <v>56</v>
      </c>
      <c r="B1363" t="s">
        <v>133</v>
      </c>
      <c r="C1363" t="s">
        <v>303</v>
      </c>
      <c r="D1363">
        <v>82</v>
      </c>
      <c r="E1363">
        <v>63.96</v>
      </c>
      <c r="F1363" s="62">
        <v>7.5235925224884701</v>
      </c>
      <c r="G1363" s="62">
        <v>49.213758655922597</v>
      </c>
      <c r="H1363" s="62">
        <v>78.706241344077398</v>
      </c>
      <c r="I1363" s="62">
        <v>2.3977906759406999</v>
      </c>
    </row>
    <row r="1364" spans="1:9" x14ac:dyDescent="0.2">
      <c r="A1364" t="s">
        <v>56</v>
      </c>
      <c r="B1364" t="s">
        <v>133</v>
      </c>
      <c r="C1364" t="s">
        <v>316</v>
      </c>
      <c r="D1364">
        <v>45</v>
      </c>
      <c r="E1364">
        <v>32.43</v>
      </c>
      <c r="F1364" s="62">
        <v>5.3243390067299297</v>
      </c>
      <c r="G1364" s="62">
        <v>21.994295546809301</v>
      </c>
      <c r="H1364" s="62">
        <v>42.865704453190702</v>
      </c>
      <c r="I1364" s="62">
        <v>2.36085643384307</v>
      </c>
    </row>
    <row r="1365" spans="1:9" x14ac:dyDescent="0.2">
      <c r="A1365" t="s">
        <v>56</v>
      </c>
      <c r="B1365" t="s">
        <v>133</v>
      </c>
      <c r="C1365" t="s">
        <v>294</v>
      </c>
      <c r="D1365">
        <v>185</v>
      </c>
      <c r="E1365">
        <v>158.03</v>
      </c>
      <c r="F1365" s="62">
        <v>11.6839309491388</v>
      </c>
      <c r="G1365" s="62">
        <v>135.12949533968799</v>
      </c>
      <c r="H1365" s="62">
        <v>180.93050466031201</v>
      </c>
      <c r="I1365" s="62">
        <v>2.3082984756930598</v>
      </c>
    </row>
    <row r="1366" spans="1:9" x14ac:dyDescent="0.2">
      <c r="A1366" t="s">
        <v>56</v>
      </c>
      <c r="B1366" t="s">
        <v>133</v>
      </c>
      <c r="C1366" t="s">
        <v>308</v>
      </c>
      <c r="D1366">
        <v>8</v>
      </c>
      <c r="E1366">
        <v>4.2300000000000004</v>
      </c>
      <c r="F1366" s="62">
        <v>1.71655633655457</v>
      </c>
      <c r="G1366" s="62">
        <v>0.86554958035303697</v>
      </c>
      <c r="H1366" s="62">
        <v>7.59445041964696</v>
      </c>
      <c r="I1366" s="62">
        <v>2.1962576582642499</v>
      </c>
    </row>
    <row r="1367" spans="1:9" x14ac:dyDescent="0.2">
      <c r="A1367" t="s">
        <v>56</v>
      </c>
      <c r="B1367" t="s">
        <v>133</v>
      </c>
      <c r="C1367" t="s">
        <v>306</v>
      </c>
      <c r="D1367">
        <v>22</v>
      </c>
      <c r="E1367">
        <v>14.76</v>
      </c>
      <c r="F1367" s="62">
        <v>3.54229851761237</v>
      </c>
      <c r="G1367" s="62">
        <v>7.8170949054797596</v>
      </c>
      <c r="H1367" s="62">
        <v>21.702905094520201</v>
      </c>
      <c r="I1367" s="62">
        <v>2.04387065742839</v>
      </c>
    </row>
    <row r="1368" spans="1:9" x14ac:dyDescent="0.2">
      <c r="A1368" t="s">
        <v>56</v>
      </c>
      <c r="B1368" t="s">
        <v>133</v>
      </c>
      <c r="C1368" t="s">
        <v>298</v>
      </c>
      <c r="D1368">
        <v>5</v>
      </c>
      <c r="E1368">
        <v>2.41</v>
      </c>
      <c r="F1368" s="62">
        <v>1.47774739848777</v>
      </c>
      <c r="G1368" s="62">
        <v>-0.48638490103602999</v>
      </c>
      <c r="H1368" s="62">
        <v>5.3063849010360302</v>
      </c>
      <c r="I1368" s="62">
        <v>1.7526676092615301</v>
      </c>
    </row>
    <row r="1369" spans="1:9" x14ac:dyDescent="0.2">
      <c r="A1369" t="s">
        <v>56</v>
      </c>
      <c r="B1369" t="s">
        <v>133</v>
      </c>
      <c r="C1369" t="s">
        <v>307</v>
      </c>
      <c r="D1369">
        <v>4</v>
      </c>
      <c r="E1369">
        <v>1.91</v>
      </c>
      <c r="F1369" s="62">
        <v>1.28782174561732</v>
      </c>
      <c r="G1369" s="62">
        <v>-0.614130621409953</v>
      </c>
      <c r="H1369" s="62">
        <v>4.4341306214099498</v>
      </c>
      <c r="I1369" s="62">
        <v>1.62289541010829</v>
      </c>
    </row>
    <row r="1370" spans="1:9" x14ac:dyDescent="0.2">
      <c r="A1370" t="s">
        <v>56</v>
      </c>
      <c r="B1370" t="s">
        <v>133</v>
      </c>
      <c r="C1370" t="s">
        <v>299</v>
      </c>
      <c r="D1370">
        <v>2</v>
      </c>
      <c r="E1370">
        <v>0.78</v>
      </c>
      <c r="F1370" s="62">
        <v>0.92747076514681603</v>
      </c>
      <c r="G1370" s="62">
        <v>-1.0378426996877601</v>
      </c>
      <c r="H1370" s="62">
        <v>2.5978426996877602</v>
      </c>
      <c r="I1370" s="62">
        <v>1.31540534305346</v>
      </c>
    </row>
    <row r="1371" spans="1:9" x14ac:dyDescent="0.2">
      <c r="A1371" t="s">
        <v>56</v>
      </c>
      <c r="B1371" t="s">
        <v>133</v>
      </c>
      <c r="C1371" t="s">
        <v>318</v>
      </c>
      <c r="D1371">
        <v>35</v>
      </c>
      <c r="E1371">
        <v>28.89</v>
      </c>
      <c r="F1371" s="62">
        <v>5.1774472084184104</v>
      </c>
      <c r="G1371" s="62">
        <v>18.742203471499899</v>
      </c>
      <c r="H1371" s="62">
        <v>39.037796528500103</v>
      </c>
      <c r="I1371" s="62">
        <v>1.1801182617691</v>
      </c>
    </row>
    <row r="1372" spans="1:9" x14ac:dyDescent="0.2">
      <c r="A1372" t="s">
        <v>56</v>
      </c>
      <c r="B1372" t="s">
        <v>133</v>
      </c>
      <c r="C1372" t="s">
        <v>301</v>
      </c>
      <c r="D1372">
        <v>29</v>
      </c>
      <c r="E1372">
        <v>23.91</v>
      </c>
      <c r="F1372" s="62">
        <v>4.6603745460092503</v>
      </c>
      <c r="G1372" s="62">
        <v>14.7756658898219</v>
      </c>
      <c r="H1372" s="62">
        <v>33.044334110178099</v>
      </c>
      <c r="I1372" s="62">
        <v>1.09218689393938</v>
      </c>
    </row>
    <row r="1373" spans="1:9" x14ac:dyDescent="0.2">
      <c r="A1373" t="s">
        <v>56</v>
      </c>
      <c r="B1373" t="s">
        <v>133</v>
      </c>
      <c r="C1373" t="s">
        <v>311</v>
      </c>
      <c r="D1373">
        <v>52</v>
      </c>
      <c r="E1373">
        <v>47.23</v>
      </c>
      <c r="F1373" s="62">
        <v>6.6360737448791802</v>
      </c>
      <c r="G1373" s="62">
        <v>34.223295460036802</v>
      </c>
      <c r="H1373" s="62">
        <v>60.236704539963199</v>
      </c>
      <c r="I1373" s="62">
        <v>0.71879852204488304</v>
      </c>
    </row>
    <row r="1374" spans="1:9" x14ac:dyDescent="0.2">
      <c r="A1374" t="s">
        <v>56</v>
      </c>
      <c r="B1374" t="s">
        <v>133</v>
      </c>
      <c r="C1374" t="s">
        <v>314</v>
      </c>
      <c r="D1374">
        <v>4</v>
      </c>
      <c r="E1374">
        <v>3.21</v>
      </c>
      <c r="F1374" s="62">
        <v>1.60362594192541</v>
      </c>
      <c r="G1374" s="62">
        <v>6.6893153826194804E-2</v>
      </c>
      <c r="H1374" s="62">
        <v>6.3531068461738096</v>
      </c>
      <c r="I1374" s="62">
        <v>0.492633587014362</v>
      </c>
    </row>
    <row r="1375" spans="1:9" x14ac:dyDescent="0.2">
      <c r="A1375" t="s">
        <v>56</v>
      </c>
      <c r="B1375" t="s">
        <v>133</v>
      </c>
      <c r="C1375" t="s">
        <v>305</v>
      </c>
      <c r="D1375">
        <v>21</v>
      </c>
      <c r="E1375">
        <v>19.46</v>
      </c>
      <c r="F1375" s="62">
        <v>4.0061064500196304</v>
      </c>
      <c r="G1375" s="62">
        <v>11.608031357961501</v>
      </c>
      <c r="H1375" s="62">
        <v>27.311968642038501</v>
      </c>
      <c r="I1375" s="62">
        <v>0.38441315007804</v>
      </c>
    </row>
    <row r="1376" spans="1:9" x14ac:dyDescent="0.2">
      <c r="A1376" t="s">
        <v>56</v>
      </c>
      <c r="B1376" t="s">
        <v>133</v>
      </c>
      <c r="C1376" t="s">
        <v>310</v>
      </c>
      <c r="D1376">
        <v>5</v>
      </c>
      <c r="E1376">
        <v>4.34</v>
      </c>
      <c r="F1376" s="62">
        <v>1.71870282304399</v>
      </c>
      <c r="G1376" s="62">
        <v>0.97134246683377201</v>
      </c>
      <c r="H1376" s="62">
        <v>7.7086575331662299</v>
      </c>
      <c r="I1376" s="62">
        <v>0.38401054047905397</v>
      </c>
    </row>
    <row r="1377" spans="1:9" x14ac:dyDescent="0.2">
      <c r="A1377" t="s">
        <v>56</v>
      </c>
      <c r="B1377" t="s">
        <v>133</v>
      </c>
      <c r="C1377" t="s">
        <v>304</v>
      </c>
      <c r="D1377">
        <v>3</v>
      </c>
      <c r="E1377">
        <v>2.7</v>
      </c>
      <c r="F1377" s="62">
        <v>1.62368828177198</v>
      </c>
      <c r="G1377" s="62">
        <v>-0.48242903227307599</v>
      </c>
      <c r="H1377" s="62">
        <v>5.8824290322730803</v>
      </c>
      <c r="I1377" s="62">
        <v>0.18476452861543199</v>
      </c>
    </row>
    <row r="1378" spans="1:9" x14ac:dyDescent="0.2">
      <c r="A1378" t="s">
        <v>56</v>
      </c>
      <c r="B1378" t="s">
        <v>133</v>
      </c>
      <c r="C1378" t="s">
        <v>313</v>
      </c>
      <c r="D1378">
        <v>10</v>
      </c>
      <c r="E1378">
        <v>9.75</v>
      </c>
      <c r="F1378" s="62">
        <v>2.8190370158920799</v>
      </c>
      <c r="G1378" s="62">
        <v>4.2246874488515296</v>
      </c>
      <c r="H1378" s="62">
        <v>15.275312551148501</v>
      </c>
      <c r="I1378" s="62">
        <v>8.8682765990885107E-2</v>
      </c>
    </row>
    <row r="1379" spans="1:9" x14ac:dyDescent="0.2">
      <c r="A1379" t="s">
        <v>56</v>
      </c>
      <c r="B1379" t="s">
        <v>133</v>
      </c>
      <c r="C1379" t="s">
        <v>315</v>
      </c>
      <c r="D1379">
        <v>108</v>
      </c>
      <c r="E1379">
        <v>109.45</v>
      </c>
      <c r="F1379" s="62">
        <v>9.7849348232346198</v>
      </c>
      <c r="G1379" s="62">
        <v>90.271527746460194</v>
      </c>
      <c r="H1379" s="62">
        <v>128.62847225354</v>
      </c>
      <c r="I1379" s="62">
        <v>-0.14818698603458599</v>
      </c>
    </row>
    <row r="1380" spans="1:9" x14ac:dyDescent="0.2">
      <c r="A1380" t="s">
        <v>56</v>
      </c>
      <c r="B1380" t="s">
        <v>133</v>
      </c>
      <c r="C1380" t="s">
        <v>319</v>
      </c>
      <c r="D1380">
        <v>3</v>
      </c>
      <c r="E1380">
        <v>3.32</v>
      </c>
      <c r="F1380" s="62">
        <v>1.847083423053</v>
      </c>
      <c r="G1380" s="62">
        <v>-0.30028350918387198</v>
      </c>
      <c r="H1380" s="62">
        <v>6.9402835091838702</v>
      </c>
      <c r="I1380" s="62">
        <v>-0.173246100314776</v>
      </c>
    </row>
    <row r="1381" spans="1:9" x14ac:dyDescent="0.2">
      <c r="A1381" t="s">
        <v>56</v>
      </c>
      <c r="B1381" t="s">
        <v>133</v>
      </c>
      <c r="C1381" t="s">
        <v>317</v>
      </c>
      <c r="D1381">
        <v>1</v>
      </c>
      <c r="E1381">
        <v>1.33</v>
      </c>
      <c r="F1381" s="62">
        <v>1.1014682579322601</v>
      </c>
      <c r="G1381" s="62">
        <v>-0.82887778554722502</v>
      </c>
      <c r="H1381" s="62">
        <v>3.4888777855472299</v>
      </c>
      <c r="I1381" s="62">
        <v>-0.299600099797243</v>
      </c>
    </row>
    <row r="1382" spans="1:9" x14ac:dyDescent="0.2">
      <c r="A1382" t="s">
        <v>56</v>
      </c>
      <c r="B1382" t="s">
        <v>133</v>
      </c>
      <c r="C1382" t="s">
        <v>309</v>
      </c>
      <c r="D1382">
        <v>0</v>
      </c>
      <c r="E1382">
        <v>0.74</v>
      </c>
      <c r="F1382" s="62">
        <v>0.76038267877550803</v>
      </c>
      <c r="G1382" s="62">
        <v>-0.75035005039999603</v>
      </c>
      <c r="H1382" s="62">
        <v>2.2303500503999998</v>
      </c>
      <c r="I1382" s="62">
        <v>-0.97319418321267903</v>
      </c>
    </row>
    <row r="1383" spans="1:9" x14ac:dyDescent="0.2">
      <c r="A1383" t="s">
        <v>56</v>
      </c>
      <c r="B1383" t="s">
        <v>133</v>
      </c>
      <c r="C1383" t="s">
        <v>312</v>
      </c>
      <c r="D1383">
        <v>0</v>
      </c>
      <c r="E1383">
        <v>0.81</v>
      </c>
      <c r="F1383" s="62">
        <v>0.74799395017269299</v>
      </c>
      <c r="G1383" s="62">
        <v>-0.65606814233847899</v>
      </c>
      <c r="H1383" s="62">
        <v>2.2760681423384801</v>
      </c>
      <c r="I1383" s="62">
        <v>-1.0828964590061101</v>
      </c>
    </row>
    <row r="1384" spans="1:9" x14ac:dyDescent="0.2">
      <c r="A1384" t="s">
        <v>59</v>
      </c>
      <c r="B1384" t="s">
        <v>133</v>
      </c>
      <c r="C1384" t="s">
        <v>135</v>
      </c>
      <c r="D1384">
        <v>1324</v>
      </c>
      <c r="E1384">
        <v>507.86</v>
      </c>
      <c r="F1384" s="62">
        <v>18.6065156394857</v>
      </c>
      <c r="G1384" s="62">
        <v>471.39122934660799</v>
      </c>
      <c r="H1384" s="62">
        <v>544.32877065339198</v>
      </c>
      <c r="I1384" s="62">
        <v>43.863129229205903</v>
      </c>
    </row>
    <row r="1385" spans="1:9" x14ac:dyDescent="0.2">
      <c r="A1385" t="s">
        <v>59</v>
      </c>
      <c r="B1385" t="s">
        <v>133</v>
      </c>
      <c r="C1385" t="s">
        <v>134</v>
      </c>
      <c r="D1385">
        <v>1506</v>
      </c>
      <c r="E1385">
        <v>623.4</v>
      </c>
      <c r="F1385" s="62">
        <v>20.7564034174585</v>
      </c>
      <c r="G1385" s="62">
        <v>582.71744930178102</v>
      </c>
      <c r="H1385" s="62">
        <v>664.08255069821905</v>
      </c>
      <c r="I1385" s="62">
        <v>42.521817592812504</v>
      </c>
    </row>
    <row r="1386" spans="1:9" x14ac:dyDescent="0.2">
      <c r="A1386" t="s">
        <v>59</v>
      </c>
      <c r="B1386" t="s">
        <v>133</v>
      </c>
      <c r="C1386" t="s">
        <v>145</v>
      </c>
      <c r="D1386">
        <v>2174</v>
      </c>
      <c r="E1386">
        <v>1070.69</v>
      </c>
      <c r="F1386" s="62">
        <v>27.3576000926303</v>
      </c>
      <c r="G1386" s="62">
        <v>1017.06910381844</v>
      </c>
      <c r="H1386" s="62">
        <v>1124.3108961815601</v>
      </c>
      <c r="I1386" s="62">
        <v>40.329195406917897</v>
      </c>
    </row>
    <row r="1387" spans="1:9" x14ac:dyDescent="0.2">
      <c r="A1387" t="s">
        <v>59</v>
      </c>
      <c r="B1387" t="s">
        <v>133</v>
      </c>
      <c r="C1387" t="s">
        <v>146</v>
      </c>
      <c r="D1387">
        <v>1964</v>
      </c>
      <c r="E1387">
        <v>980.45</v>
      </c>
      <c r="F1387" s="62">
        <v>26.483986013278201</v>
      </c>
      <c r="G1387" s="62">
        <v>928.54138741397503</v>
      </c>
      <c r="H1387" s="62">
        <v>1032.3586125860299</v>
      </c>
      <c r="I1387" s="62">
        <v>37.1375366044552</v>
      </c>
    </row>
    <row r="1388" spans="1:9" x14ac:dyDescent="0.2">
      <c r="A1388" t="s">
        <v>59</v>
      </c>
      <c r="B1388" t="s">
        <v>133</v>
      </c>
      <c r="C1388" t="s">
        <v>139</v>
      </c>
      <c r="D1388">
        <v>2214</v>
      </c>
      <c r="E1388">
        <v>1110.93</v>
      </c>
      <c r="F1388" s="62">
        <v>29.7050330735212</v>
      </c>
      <c r="G1388" s="62">
        <v>1052.7081351759</v>
      </c>
      <c r="H1388" s="62">
        <v>1169.1518648240999</v>
      </c>
      <c r="I1388" s="62">
        <v>37.134111154492103</v>
      </c>
    </row>
    <row r="1389" spans="1:9" x14ac:dyDescent="0.2">
      <c r="A1389" t="s">
        <v>59</v>
      </c>
      <c r="B1389" t="s">
        <v>133</v>
      </c>
      <c r="C1389" t="s">
        <v>138</v>
      </c>
      <c r="D1389">
        <v>2019</v>
      </c>
      <c r="E1389">
        <v>993.64</v>
      </c>
      <c r="F1389" s="62">
        <v>28.303378104410299</v>
      </c>
      <c r="G1389" s="62">
        <v>938.16537891535597</v>
      </c>
      <c r="H1389" s="62">
        <v>1049.11462108464</v>
      </c>
      <c r="I1389" s="62">
        <v>36.2274777313676</v>
      </c>
    </row>
    <row r="1390" spans="1:9" x14ac:dyDescent="0.2">
      <c r="A1390" t="s">
        <v>59</v>
      </c>
      <c r="B1390" t="s">
        <v>133</v>
      </c>
      <c r="C1390" t="s">
        <v>141</v>
      </c>
      <c r="D1390">
        <v>1787</v>
      </c>
      <c r="E1390">
        <v>899.23</v>
      </c>
      <c r="F1390" s="62">
        <v>24.972653730499601</v>
      </c>
      <c r="G1390" s="62">
        <v>850.28359868822099</v>
      </c>
      <c r="H1390" s="62">
        <v>948.17640131177905</v>
      </c>
      <c r="I1390" s="62">
        <v>35.549686051817098</v>
      </c>
    </row>
    <row r="1391" spans="1:9" x14ac:dyDescent="0.2">
      <c r="A1391" t="s">
        <v>59</v>
      </c>
      <c r="B1391" t="s">
        <v>133</v>
      </c>
      <c r="C1391" t="s">
        <v>148</v>
      </c>
      <c r="D1391">
        <v>2276</v>
      </c>
      <c r="E1391">
        <v>1240.1400000000001</v>
      </c>
      <c r="F1391" s="62">
        <v>29.315772980676201</v>
      </c>
      <c r="G1391" s="62">
        <v>1182.6810849578701</v>
      </c>
      <c r="H1391" s="62">
        <v>1297.5989150421301</v>
      </c>
      <c r="I1391" s="62">
        <v>35.334562069463303</v>
      </c>
    </row>
    <row r="1392" spans="1:9" x14ac:dyDescent="0.2">
      <c r="A1392" t="s">
        <v>59</v>
      </c>
      <c r="B1392" t="s">
        <v>133</v>
      </c>
      <c r="C1392" t="s">
        <v>137</v>
      </c>
      <c r="D1392">
        <v>1524</v>
      </c>
      <c r="E1392">
        <v>704.61</v>
      </c>
      <c r="F1392" s="62">
        <v>23.251760007241199</v>
      </c>
      <c r="G1392" s="62">
        <v>659.036550385807</v>
      </c>
      <c r="H1392" s="62">
        <v>750.18344961419302</v>
      </c>
      <c r="I1392" s="62">
        <v>35.239913010663201</v>
      </c>
    </row>
    <row r="1393" spans="1:9" x14ac:dyDescent="0.2">
      <c r="A1393" t="s">
        <v>59</v>
      </c>
      <c r="B1393" t="s">
        <v>133</v>
      </c>
      <c r="C1393" t="s">
        <v>147</v>
      </c>
      <c r="D1393">
        <v>2177</v>
      </c>
      <c r="E1393">
        <v>1182.57</v>
      </c>
      <c r="F1393" s="62">
        <v>28.86725277591</v>
      </c>
      <c r="G1393" s="62">
        <v>1125.9901845592201</v>
      </c>
      <c r="H1393" s="62">
        <v>1239.14981544078</v>
      </c>
      <c r="I1393" s="62">
        <v>34.448376772100097</v>
      </c>
    </row>
    <row r="1394" spans="1:9" x14ac:dyDescent="0.2">
      <c r="A1394" t="s">
        <v>59</v>
      </c>
      <c r="B1394" t="s">
        <v>133</v>
      </c>
      <c r="C1394" t="s">
        <v>144</v>
      </c>
      <c r="D1394">
        <v>1652</v>
      </c>
      <c r="E1394">
        <v>803.37</v>
      </c>
      <c r="F1394" s="62">
        <v>25.416392944378</v>
      </c>
      <c r="G1394" s="62">
        <v>753.55386982901905</v>
      </c>
      <c r="H1394" s="62">
        <v>853.18613017098096</v>
      </c>
      <c r="I1394" s="62">
        <v>33.389080891893897</v>
      </c>
    </row>
    <row r="1395" spans="1:9" x14ac:dyDescent="0.2">
      <c r="A1395" t="s">
        <v>59</v>
      </c>
      <c r="B1395" t="s">
        <v>133</v>
      </c>
      <c r="C1395" t="s">
        <v>142</v>
      </c>
      <c r="D1395">
        <v>1833</v>
      </c>
      <c r="E1395">
        <v>923.99</v>
      </c>
      <c r="F1395" s="62">
        <v>27.5011459816319</v>
      </c>
      <c r="G1395" s="62">
        <v>870.08775387600099</v>
      </c>
      <c r="H1395" s="62">
        <v>977.89224612399903</v>
      </c>
      <c r="I1395" s="62">
        <v>33.053531682175297</v>
      </c>
    </row>
    <row r="1396" spans="1:9" x14ac:dyDescent="0.2">
      <c r="A1396" t="s">
        <v>59</v>
      </c>
      <c r="B1396" t="s">
        <v>133</v>
      </c>
      <c r="C1396" t="s">
        <v>140</v>
      </c>
      <c r="D1396">
        <v>2066</v>
      </c>
      <c r="E1396">
        <v>1071.01</v>
      </c>
      <c r="F1396" s="62">
        <v>30.766797990461399</v>
      </c>
      <c r="G1396" s="62">
        <v>1010.7070759387</v>
      </c>
      <c r="H1396" s="62">
        <v>1131.3129240613</v>
      </c>
      <c r="I1396" s="62">
        <v>32.339731950932197</v>
      </c>
    </row>
    <row r="1397" spans="1:9" x14ac:dyDescent="0.2">
      <c r="A1397" t="s">
        <v>59</v>
      </c>
      <c r="B1397" t="s">
        <v>133</v>
      </c>
      <c r="C1397" t="s">
        <v>162</v>
      </c>
      <c r="D1397">
        <v>1919</v>
      </c>
      <c r="E1397">
        <v>1112.04</v>
      </c>
      <c r="F1397" s="62">
        <v>28.197685985724</v>
      </c>
      <c r="G1397" s="62">
        <v>1056.7725354679801</v>
      </c>
      <c r="H1397" s="62">
        <v>1167.30746453202</v>
      </c>
      <c r="I1397" s="62">
        <v>28.617951147074599</v>
      </c>
    </row>
    <row r="1398" spans="1:9" x14ac:dyDescent="0.2">
      <c r="A1398" t="s">
        <v>59</v>
      </c>
      <c r="B1398" t="s">
        <v>133</v>
      </c>
      <c r="C1398" t="s">
        <v>156</v>
      </c>
      <c r="D1398">
        <v>2433</v>
      </c>
      <c r="E1398">
        <v>1496.06</v>
      </c>
      <c r="F1398" s="62">
        <v>33.153399204122003</v>
      </c>
      <c r="G1398" s="62">
        <v>1431.0793375599201</v>
      </c>
      <c r="H1398" s="62">
        <v>1561.04066244008</v>
      </c>
      <c r="I1398" s="62">
        <v>28.2607522152211</v>
      </c>
    </row>
    <row r="1399" spans="1:9" x14ac:dyDescent="0.2">
      <c r="A1399" t="s">
        <v>59</v>
      </c>
      <c r="B1399" t="s">
        <v>133</v>
      </c>
      <c r="C1399" t="s">
        <v>136</v>
      </c>
      <c r="D1399">
        <v>1929</v>
      </c>
      <c r="E1399">
        <v>1181.02</v>
      </c>
      <c r="F1399" s="62">
        <v>28.289620468691801</v>
      </c>
      <c r="G1399" s="62">
        <v>1125.57234388136</v>
      </c>
      <c r="H1399" s="62">
        <v>1236.46765611864</v>
      </c>
      <c r="I1399" s="62">
        <v>26.440086067177599</v>
      </c>
    </row>
    <row r="1400" spans="1:9" x14ac:dyDescent="0.2">
      <c r="A1400" t="s">
        <v>59</v>
      </c>
      <c r="B1400" t="s">
        <v>133</v>
      </c>
      <c r="C1400" t="s">
        <v>149</v>
      </c>
      <c r="D1400">
        <v>2189</v>
      </c>
      <c r="E1400">
        <v>1437.57</v>
      </c>
      <c r="F1400" s="62">
        <v>31.825996298686999</v>
      </c>
      <c r="G1400" s="62">
        <v>1375.1910472545701</v>
      </c>
      <c r="H1400" s="62">
        <v>1499.94895274543</v>
      </c>
      <c r="I1400" s="62">
        <v>23.610572720106799</v>
      </c>
    </row>
    <row r="1401" spans="1:9" x14ac:dyDescent="0.2">
      <c r="A1401" t="s">
        <v>59</v>
      </c>
      <c r="B1401" t="s">
        <v>133</v>
      </c>
      <c r="C1401" t="s">
        <v>167</v>
      </c>
      <c r="D1401">
        <v>2045</v>
      </c>
      <c r="E1401">
        <v>1340.41</v>
      </c>
      <c r="F1401" s="62">
        <v>30.243822309337599</v>
      </c>
      <c r="G1401" s="62">
        <v>1281.1321082736999</v>
      </c>
      <c r="H1401" s="62">
        <v>1399.6878917263</v>
      </c>
      <c r="I1401" s="62">
        <v>23.296989143546899</v>
      </c>
    </row>
    <row r="1402" spans="1:9" x14ac:dyDescent="0.2">
      <c r="A1402" t="s">
        <v>59</v>
      </c>
      <c r="B1402" t="s">
        <v>133</v>
      </c>
      <c r="C1402" t="s">
        <v>174</v>
      </c>
      <c r="D1402">
        <v>2231</v>
      </c>
      <c r="E1402">
        <v>1505.07</v>
      </c>
      <c r="F1402" s="62">
        <v>32.192682210073599</v>
      </c>
      <c r="G1402" s="62">
        <v>1441.9723428682601</v>
      </c>
      <c r="H1402" s="62">
        <v>1568.16765713174</v>
      </c>
      <c r="I1402" s="62">
        <v>22.549534557665599</v>
      </c>
    </row>
    <row r="1403" spans="1:9" x14ac:dyDescent="0.2">
      <c r="A1403" t="s">
        <v>59</v>
      </c>
      <c r="B1403" t="s">
        <v>133</v>
      </c>
      <c r="C1403" t="s">
        <v>161</v>
      </c>
      <c r="D1403">
        <v>1921</v>
      </c>
      <c r="E1403">
        <v>1209.3</v>
      </c>
      <c r="F1403" s="62">
        <v>32.014043635551403</v>
      </c>
      <c r="G1403" s="62">
        <v>1146.55247447432</v>
      </c>
      <c r="H1403" s="62">
        <v>1272.0475255256799</v>
      </c>
      <c r="I1403" s="62">
        <v>22.230868680695501</v>
      </c>
    </row>
    <row r="1404" spans="1:9" x14ac:dyDescent="0.2">
      <c r="A1404" t="s">
        <v>59</v>
      </c>
      <c r="B1404" t="s">
        <v>133</v>
      </c>
      <c r="C1404" t="s">
        <v>196</v>
      </c>
      <c r="D1404">
        <v>1171</v>
      </c>
      <c r="E1404">
        <v>670.65</v>
      </c>
      <c r="F1404" s="62">
        <v>23.1321958501238</v>
      </c>
      <c r="G1404" s="62">
        <v>625.31089613375696</v>
      </c>
      <c r="H1404" s="62">
        <v>715.989103866243</v>
      </c>
      <c r="I1404" s="62">
        <v>21.630026100497599</v>
      </c>
    </row>
    <row r="1405" spans="1:9" x14ac:dyDescent="0.2">
      <c r="A1405" t="s">
        <v>59</v>
      </c>
      <c r="B1405" t="s">
        <v>133</v>
      </c>
      <c r="C1405" t="s">
        <v>222</v>
      </c>
      <c r="D1405">
        <v>1074</v>
      </c>
      <c r="E1405">
        <v>642.77</v>
      </c>
      <c r="F1405" s="62">
        <v>21.0160376470884</v>
      </c>
      <c r="G1405" s="62">
        <v>601.57856621170697</v>
      </c>
      <c r="H1405" s="62">
        <v>683.96143378829299</v>
      </c>
      <c r="I1405" s="62">
        <v>20.5190915262632</v>
      </c>
    </row>
    <row r="1406" spans="1:9" x14ac:dyDescent="0.2">
      <c r="A1406" t="s">
        <v>59</v>
      </c>
      <c r="B1406" t="s">
        <v>133</v>
      </c>
      <c r="C1406" t="s">
        <v>152</v>
      </c>
      <c r="D1406">
        <v>1427</v>
      </c>
      <c r="E1406">
        <v>928.67</v>
      </c>
      <c r="F1406" s="62">
        <v>24.712919371016898</v>
      </c>
      <c r="G1406" s="62">
        <v>880.23267803280703</v>
      </c>
      <c r="H1406" s="62">
        <v>977.107321967193</v>
      </c>
      <c r="I1406" s="62">
        <v>20.164756438465801</v>
      </c>
    </row>
    <row r="1407" spans="1:9" x14ac:dyDescent="0.2">
      <c r="A1407" t="s">
        <v>59</v>
      </c>
      <c r="B1407" t="s">
        <v>133</v>
      </c>
      <c r="C1407" t="s">
        <v>230</v>
      </c>
      <c r="D1407">
        <v>953</v>
      </c>
      <c r="E1407">
        <v>538.48</v>
      </c>
      <c r="F1407" s="62">
        <v>21.5998877662628</v>
      </c>
      <c r="G1407" s="62">
        <v>496.14421997812502</v>
      </c>
      <c r="H1407" s="62">
        <v>580.81578002187496</v>
      </c>
      <c r="I1407" s="62">
        <v>19.190840456469601</v>
      </c>
    </row>
    <row r="1408" spans="1:9" x14ac:dyDescent="0.2">
      <c r="A1408" t="s">
        <v>59</v>
      </c>
      <c r="B1408" t="s">
        <v>133</v>
      </c>
      <c r="C1408" t="s">
        <v>257</v>
      </c>
      <c r="D1408">
        <v>374</v>
      </c>
      <c r="E1408">
        <v>185.14</v>
      </c>
      <c r="F1408" s="62">
        <v>10.065462500726699</v>
      </c>
      <c r="G1408" s="62">
        <v>165.411693498576</v>
      </c>
      <c r="H1408" s="62">
        <v>204.868306501424</v>
      </c>
      <c r="I1408" s="62">
        <v>18.763171586637501</v>
      </c>
    </row>
    <row r="1409" spans="1:9" x14ac:dyDescent="0.2">
      <c r="A1409" t="s">
        <v>59</v>
      </c>
      <c r="B1409" t="s">
        <v>133</v>
      </c>
      <c r="C1409" t="s">
        <v>225</v>
      </c>
      <c r="D1409">
        <v>1091</v>
      </c>
      <c r="E1409">
        <v>651.86</v>
      </c>
      <c r="F1409" s="62">
        <v>23.615189427933299</v>
      </c>
      <c r="G1409" s="62">
        <v>605.57422872125096</v>
      </c>
      <c r="H1409" s="62">
        <v>698.14577127874895</v>
      </c>
      <c r="I1409" s="62">
        <v>18.595658584070598</v>
      </c>
    </row>
    <row r="1410" spans="1:9" x14ac:dyDescent="0.2">
      <c r="A1410" t="s">
        <v>59</v>
      </c>
      <c r="B1410" t="s">
        <v>133</v>
      </c>
      <c r="C1410" t="s">
        <v>168</v>
      </c>
      <c r="D1410">
        <v>1950</v>
      </c>
      <c r="E1410">
        <v>1416.71</v>
      </c>
      <c r="F1410" s="62">
        <v>28.759643090745602</v>
      </c>
      <c r="G1410" s="62">
        <v>1360.34109954214</v>
      </c>
      <c r="H1410" s="62">
        <v>1473.0789004578601</v>
      </c>
      <c r="I1410" s="62">
        <v>18.5429978500534</v>
      </c>
    </row>
    <row r="1411" spans="1:9" x14ac:dyDescent="0.2">
      <c r="A1411" t="s">
        <v>59</v>
      </c>
      <c r="B1411" t="s">
        <v>133</v>
      </c>
      <c r="C1411" t="s">
        <v>171</v>
      </c>
      <c r="D1411">
        <v>1153</v>
      </c>
      <c r="E1411">
        <v>767</v>
      </c>
      <c r="F1411" s="62">
        <v>22.2411030901497</v>
      </c>
      <c r="G1411" s="62">
        <v>723.40743794330695</v>
      </c>
      <c r="H1411" s="62">
        <v>810.59256205669305</v>
      </c>
      <c r="I1411" s="62">
        <v>17.355254298108701</v>
      </c>
    </row>
    <row r="1412" spans="1:9" x14ac:dyDescent="0.2">
      <c r="A1412" t="s">
        <v>59</v>
      </c>
      <c r="B1412" t="s">
        <v>133</v>
      </c>
      <c r="C1412" t="s">
        <v>216</v>
      </c>
      <c r="D1412">
        <v>781</v>
      </c>
      <c r="E1412">
        <v>430.99</v>
      </c>
      <c r="F1412" s="62">
        <v>20.475407767180702</v>
      </c>
      <c r="G1412" s="62">
        <v>390.85820077632599</v>
      </c>
      <c r="H1412" s="62">
        <v>471.12179922367397</v>
      </c>
      <c r="I1412" s="62">
        <v>17.094165057900302</v>
      </c>
    </row>
    <row r="1413" spans="1:9" x14ac:dyDescent="0.2">
      <c r="A1413" t="s">
        <v>59</v>
      </c>
      <c r="B1413" t="s">
        <v>133</v>
      </c>
      <c r="C1413" t="s">
        <v>217</v>
      </c>
      <c r="D1413">
        <v>1729</v>
      </c>
      <c r="E1413">
        <v>1227.6300000000001</v>
      </c>
      <c r="F1413" s="62">
        <v>29.343543333304801</v>
      </c>
      <c r="G1413" s="62">
        <v>1170.1166550667201</v>
      </c>
      <c r="H1413" s="62">
        <v>1285.1433449332801</v>
      </c>
      <c r="I1413" s="62">
        <v>17.086211924207099</v>
      </c>
    </row>
    <row r="1414" spans="1:9" x14ac:dyDescent="0.2">
      <c r="A1414" t="s">
        <v>59</v>
      </c>
      <c r="B1414" t="s">
        <v>133</v>
      </c>
      <c r="C1414" t="s">
        <v>181</v>
      </c>
      <c r="D1414">
        <v>1403</v>
      </c>
      <c r="E1414">
        <v>958.27</v>
      </c>
      <c r="F1414" s="62">
        <v>26.527993600052799</v>
      </c>
      <c r="G1414" s="62">
        <v>906.27513254389601</v>
      </c>
      <c r="H1414" s="62">
        <v>1010.2648674561</v>
      </c>
      <c r="I1414" s="62">
        <v>16.764554707941201</v>
      </c>
    </row>
    <row r="1415" spans="1:9" x14ac:dyDescent="0.2">
      <c r="A1415" t="s">
        <v>59</v>
      </c>
      <c r="B1415" t="s">
        <v>133</v>
      </c>
      <c r="C1415" t="s">
        <v>172</v>
      </c>
      <c r="D1415">
        <v>2059</v>
      </c>
      <c r="E1415">
        <v>1512.14</v>
      </c>
      <c r="F1415" s="62">
        <v>32.626450198040999</v>
      </c>
      <c r="G1415" s="62">
        <v>1448.19215761184</v>
      </c>
      <c r="H1415" s="62">
        <v>1576.08784238816</v>
      </c>
      <c r="I1415" s="62">
        <v>16.7612472910962</v>
      </c>
    </row>
    <row r="1416" spans="1:9" x14ac:dyDescent="0.2">
      <c r="A1416" t="s">
        <v>59</v>
      </c>
      <c r="B1416" t="s">
        <v>133</v>
      </c>
      <c r="C1416" t="s">
        <v>173</v>
      </c>
      <c r="D1416">
        <v>2058</v>
      </c>
      <c r="E1416">
        <v>1512.23</v>
      </c>
      <c r="F1416" s="62">
        <v>32.6585812504605</v>
      </c>
      <c r="G1416" s="62">
        <v>1448.2191807490999</v>
      </c>
      <c r="H1416" s="62">
        <v>1576.2408192508999</v>
      </c>
      <c r="I1416" s="62">
        <v>16.711381177720501</v>
      </c>
    </row>
    <row r="1417" spans="1:9" x14ac:dyDescent="0.2">
      <c r="A1417" t="s">
        <v>59</v>
      </c>
      <c r="B1417" t="s">
        <v>133</v>
      </c>
      <c r="C1417" t="s">
        <v>190</v>
      </c>
      <c r="D1417">
        <v>3213</v>
      </c>
      <c r="E1417">
        <v>2599.2199999999998</v>
      </c>
      <c r="F1417" s="62">
        <v>36.842438200060201</v>
      </c>
      <c r="G1417" s="62">
        <v>2527.0088211278799</v>
      </c>
      <c r="H1417" s="62">
        <v>2671.4311788721202</v>
      </c>
      <c r="I1417" s="62">
        <v>16.659592306759901</v>
      </c>
    </row>
    <row r="1418" spans="1:9" x14ac:dyDescent="0.2">
      <c r="A1418" t="s">
        <v>59</v>
      </c>
      <c r="B1418" t="s">
        <v>133</v>
      </c>
      <c r="C1418" t="s">
        <v>169</v>
      </c>
      <c r="D1418">
        <v>1577</v>
      </c>
      <c r="E1418">
        <v>1080.28</v>
      </c>
      <c r="F1418" s="62">
        <v>30.014165006045101</v>
      </c>
      <c r="G1418" s="62">
        <v>1021.45223658815</v>
      </c>
      <c r="H1418" s="62">
        <v>1139.1077634118501</v>
      </c>
      <c r="I1418" s="62">
        <v>16.549519198683601</v>
      </c>
    </row>
    <row r="1419" spans="1:9" x14ac:dyDescent="0.2">
      <c r="A1419" t="s">
        <v>59</v>
      </c>
      <c r="B1419" t="s">
        <v>133</v>
      </c>
      <c r="C1419" t="s">
        <v>151</v>
      </c>
      <c r="D1419">
        <v>2027</v>
      </c>
      <c r="E1419">
        <v>1513.24</v>
      </c>
      <c r="F1419" s="62">
        <v>31.318539383101999</v>
      </c>
      <c r="G1419" s="62">
        <v>1451.8556628091201</v>
      </c>
      <c r="H1419" s="62">
        <v>1574.6243371908799</v>
      </c>
      <c r="I1419" s="62">
        <v>16.4043410107817</v>
      </c>
    </row>
    <row r="1420" spans="1:9" x14ac:dyDescent="0.2">
      <c r="A1420" t="s">
        <v>59</v>
      </c>
      <c r="B1420" t="s">
        <v>133</v>
      </c>
      <c r="C1420" t="s">
        <v>192</v>
      </c>
      <c r="D1420">
        <v>1354</v>
      </c>
      <c r="E1420">
        <v>920.32</v>
      </c>
      <c r="F1420" s="62">
        <v>26.4662468480558</v>
      </c>
      <c r="G1420" s="62">
        <v>868.44615617781096</v>
      </c>
      <c r="H1420" s="62">
        <v>972.19384382218902</v>
      </c>
      <c r="I1420" s="62">
        <v>16.386154126415502</v>
      </c>
    </row>
    <row r="1421" spans="1:9" x14ac:dyDescent="0.2">
      <c r="A1421" t="s">
        <v>59</v>
      </c>
      <c r="B1421" t="s">
        <v>133</v>
      </c>
      <c r="C1421" t="s">
        <v>276</v>
      </c>
      <c r="D1421">
        <v>312</v>
      </c>
      <c r="E1421">
        <v>136.38</v>
      </c>
      <c r="F1421" s="62">
        <v>10.889509361831401</v>
      </c>
      <c r="G1421" s="62">
        <v>115.03656165081</v>
      </c>
      <c r="H1421" s="62">
        <v>157.72343834918999</v>
      </c>
      <c r="I1421" s="62">
        <v>16.127448369305</v>
      </c>
    </row>
    <row r="1422" spans="1:9" x14ac:dyDescent="0.2">
      <c r="A1422" t="s">
        <v>59</v>
      </c>
      <c r="B1422" t="s">
        <v>133</v>
      </c>
      <c r="C1422" t="s">
        <v>175</v>
      </c>
      <c r="D1422">
        <v>1577</v>
      </c>
      <c r="E1422">
        <v>1108.1400000000001</v>
      </c>
      <c r="F1422" s="62">
        <v>29.343668978008001</v>
      </c>
      <c r="G1422" s="62">
        <v>1050.6264088031</v>
      </c>
      <c r="H1422" s="62">
        <v>1165.6535911968999</v>
      </c>
      <c r="I1422" s="62">
        <v>15.978233681391099</v>
      </c>
    </row>
    <row r="1423" spans="1:9" x14ac:dyDescent="0.2">
      <c r="A1423" t="s">
        <v>59</v>
      </c>
      <c r="B1423" t="s">
        <v>133</v>
      </c>
      <c r="C1423" t="s">
        <v>150</v>
      </c>
      <c r="D1423">
        <v>2216</v>
      </c>
      <c r="E1423">
        <v>1703.13</v>
      </c>
      <c r="F1423" s="62">
        <v>32.3514959921376</v>
      </c>
      <c r="G1423" s="62">
        <v>1639.72106785541</v>
      </c>
      <c r="H1423" s="62">
        <v>1766.53893214459</v>
      </c>
      <c r="I1423" s="62">
        <v>15.853053599890499</v>
      </c>
    </row>
    <row r="1424" spans="1:9" x14ac:dyDescent="0.2">
      <c r="A1424" t="s">
        <v>59</v>
      </c>
      <c r="B1424" t="s">
        <v>133</v>
      </c>
      <c r="C1424" t="s">
        <v>211</v>
      </c>
      <c r="D1424">
        <v>1165</v>
      </c>
      <c r="E1424">
        <v>801.9</v>
      </c>
      <c r="F1424" s="62">
        <v>23.690981960708701</v>
      </c>
      <c r="G1424" s="62">
        <v>755.46567535701104</v>
      </c>
      <c r="H1424" s="62">
        <v>848.33432464298903</v>
      </c>
      <c r="I1424" s="62">
        <v>15.326506963797399</v>
      </c>
    </row>
    <row r="1425" spans="1:9" x14ac:dyDescent="0.2">
      <c r="A1425" t="s">
        <v>59</v>
      </c>
      <c r="B1425" t="s">
        <v>133</v>
      </c>
      <c r="C1425" t="s">
        <v>185</v>
      </c>
      <c r="D1425">
        <v>1681</v>
      </c>
      <c r="E1425">
        <v>1217.49</v>
      </c>
      <c r="F1425" s="62">
        <v>30.5228826233101</v>
      </c>
      <c r="G1425" s="62">
        <v>1157.66515005831</v>
      </c>
      <c r="H1425" s="62">
        <v>1277.31484994169</v>
      </c>
      <c r="I1425" s="62">
        <v>15.185656142648201</v>
      </c>
    </row>
    <row r="1426" spans="1:9" x14ac:dyDescent="0.2">
      <c r="A1426" t="s">
        <v>59</v>
      </c>
      <c r="B1426" t="s">
        <v>133</v>
      </c>
      <c r="C1426" t="s">
        <v>179</v>
      </c>
      <c r="D1426">
        <v>1100</v>
      </c>
      <c r="E1426">
        <v>754.9</v>
      </c>
      <c r="F1426" s="62">
        <v>22.894355530381599</v>
      </c>
      <c r="G1426" s="62">
        <v>710.02706316045203</v>
      </c>
      <c r="H1426" s="62">
        <v>799.77293683954804</v>
      </c>
      <c r="I1426" s="62">
        <v>15.073584383803301</v>
      </c>
    </row>
    <row r="1427" spans="1:9" x14ac:dyDescent="0.2">
      <c r="A1427" t="s">
        <v>59</v>
      </c>
      <c r="B1427" t="s">
        <v>133</v>
      </c>
      <c r="C1427" t="s">
        <v>178</v>
      </c>
      <c r="D1427">
        <v>1401</v>
      </c>
      <c r="E1427">
        <v>1003.56</v>
      </c>
      <c r="F1427" s="62">
        <v>26.718631187342901</v>
      </c>
      <c r="G1427" s="62">
        <v>951.19148287280802</v>
      </c>
      <c r="H1427" s="62">
        <v>1055.9285171271899</v>
      </c>
      <c r="I1427" s="62">
        <v>14.875013514475</v>
      </c>
    </row>
    <row r="1428" spans="1:9" x14ac:dyDescent="0.2">
      <c r="A1428" t="s">
        <v>59</v>
      </c>
      <c r="B1428" t="s">
        <v>133</v>
      </c>
      <c r="C1428" t="s">
        <v>180</v>
      </c>
      <c r="D1428">
        <v>1233</v>
      </c>
      <c r="E1428">
        <v>840.6</v>
      </c>
      <c r="F1428" s="62">
        <v>26.799291412312002</v>
      </c>
      <c r="G1428" s="62">
        <v>788.07338883186799</v>
      </c>
      <c r="H1428" s="62">
        <v>893.12661116813194</v>
      </c>
      <c r="I1428" s="62">
        <v>14.642178181611399</v>
      </c>
    </row>
    <row r="1429" spans="1:9" x14ac:dyDescent="0.2">
      <c r="A1429" t="s">
        <v>59</v>
      </c>
      <c r="B1429" t="s">
        <v>133</v>
      </c>
      <c r="C1429" t="s">
        <v>277</v>
      </c>
      <c r="D1429">
        <v>358</v>
      </c>
      <c r="E1429">
        <v>180.28</v>
      </c>
      <c r="F1429" s="62">
        <v>12.2672924741552</v>
      </c>
      <c r="G1429" s="62">
        <v>156.23610675065601</v>
      </c>
      <c r="H1429" s="62">
        <v>204.323893249344</v>
      </c>
      <c r="I1429" s="62">
        <v>14.487304380687201</v>
      </c>
    </row>
    <row r="1430" spans="1:9" x14ac:dyDescent="0.2">
      <c r="A1430" t="s">
        <v>59</v>
      </c>
      <c r="B1430" t="s">
        <v>133</v>
      </c>
      <c r="C1430" t="s">
        <v>200</v>
      </c>
      <c r="D1430">
        <v>1528</v>
      </c>
      <c r="E1430">
        <v>1116.45</v>
      </c>
      <c r="F1430" s="62">
        <v>28.766694757526899</v>
      </c>
      <c r="G1430" s="62">
        <v>1060.0672782752499</v>
      </c>
      <c r="H1430" s="62">
        <v>1172.8327217247499</v>
      </c>
      <c r="I1430" s="62">
        <v>14.3064750215113</v>
      </c>
    </row>
    <row r="1431" spans="1:9" x14ac:dyDescent="0.2">
      <c r="A1431" t="s">
        <v>59</v>
      </c>
      <c r="B1431" t="s">
        <v>133</v>
      </c>
      <c r="C1431" t="s">
        <v>283</v>
      </c>
      <c r="D1431">
        <v>222</v>
      </c>
      <c r="E1431">
        <v>113.21</v>
      </c>
      <c r="F1431" s="62">
        <v>7.63338626420712</v>
      </c>
      <c r="G1431" s="62">
        <v>98.248562922154093</v>
      </c>
      <c r="H1431" s="62">
        <v>128.17143707784601</v>
      </c>
      <c r="I1431" s="62">
        <v>14.251866240559</v>
      </c>
    </row>
    <row r="1432" spans="1:9" x14ac:dyDescent="0.2">
      <c r="A1432" t="s">
        <v>59</v>
      </c>
      <c r="B1432" t="s">
        <v>133</v>
      </c>
      <c r="C1432" t="s">
        <v>227</v>
      </c>
      <c r="D1432">
        <v>447</v>
      </c>
      <c r="E1432">
        <v>239.95</v>
      </c>
      <c r="F1432" s="62">
        <v>14.539653199148701</v>
      </c>
      <c r="G1432" s="62">
        <v>211.45227972966899</v>
      </c>
      <c r="H1432" s="62">
        <v>268.44772027033099</v>
      </c>
      <c r="I1432" s="62">
        <v>14.2403671644742</v>
      </c>
    </row>
    <row r="1433" spans="1:9" x14ac:dyDescent="0.2">
      <c r="A1433" t="s">
        <v>59</v>
      </c>
      <c r="B1433" t="s">
        <v>133</v>
      </c>
      <c r="C1433" t="s">
        <v>258</v>
      </c>
      <c r="D1433">
        <v>612</v>
      </c>
      <c r="E1433">
        <v>345.94</v>
      </c>
      <c r="F1433" s="62">
        <v>18.688742357609101</v>
      </c>
      <c r="G1433" s="62">
        <v>309.31006497908601</v>
      </c>
      <c r="H1433" s="62">
        <v>382.56993502091399</v>
      </c>
      <c r="I1433" s="62">
        <v>14.236377970702501</v>
      </c>
    </row>
    <row r="1434" spans="1:9" x14ac:dyDescent="0.2">
      <c r="A1434" t="s">
        <v>59</v>
      </c>
      <c r="B1434" t="s">
        <v>133</v>
      </c>
      <c r="C1434" t="s">
        <v>204</v>
      </c>
      <c r="D1434">
        <v>765</v>
      </c>
      <c r="E1434">
        <v>484.98</v>
      </c>
      <c r="F1434" s="62">
        <v>19.690524819739299</v>
      </c>
      <c r="G1434" s="62">
        <v>446.38657135331101</v>
      </c>
      <c r="H1434" s="62">
        <v>523.57342864668897</v>
      </c>
      <c r="I1434" s="62">
        <v>14.2210531493446</v>
      </c>
    </row>
    <row r="1435" spans="1:9" x14ac:dyDescent="0.2">
      <c r="A1435" t="s">
        <v>59</v>
      </c>
      <c r="B1435" t="s">
        <v>133</v>
      </c>
      <c r="C1435" t="s">
        <v>176</v>
      </c>
      <c r="D1435">
        <v>988</v>
      </c>
      <c r="E1435">
        <v>656.23</v>
      </c>
      <c r="F1435" s="62">
        <v>23.4304709661793</v>
      </c>
      <c r="G1435" s="62">
        <v>610.30627690628899</v>
      </c>
      <c r="H1435" s="62">
        <v>702.15372309371105</v>
      </c>
      <c r="I1435" s="62">
        <v>14.159766591072501</v>
      </c>
    </row>
    <row r="1436" spans="1:9" x14ac:dyDescent="0.2">
      <c r="A1436" t="s">
        <v>59</v>
      </c>
      <c r="B1436" t="s">
        <v>133</v>
      </c>
      <c r="C1436" t="s">
        <v>215</v>
      </c>
      <c r="D1436">
        <v>2659</v>
      </c>
      <c r="E1436">
        <v>2159.17</v>
      </c>
      <c r="F1436" s="62">
        <v>35.822247756714503</v>
      </c>
      <c r="G1436" s="62">
        <v>2088.95839439684</v>
      </c>
      <c r="H1436" s="62">
        <v>2229.3816056031601</v>
      </c>
      <c r="I1436" s="62">
        <v>13.953060773700701</v>
      </c>
    </row>
    <row r="1437" spans="1:9" x14ac:dyDescent="0.2">
      <c r="A1437" t="s">
        <v>59</v>
      </c>
      <c r="B1437" t="s">
        <v>133</v>
      </c>
      <c r="C1437" t="s">
        <v>231</v>
      </c>
      <c r="D1437">
        <v>382</v>
      </c>
      <c r="E1437">
        <v>213.86</v>
      </c>
      <c r="F1437" s="62">
        <v>12.216084776749399</v>
      </c>
      <c r="G1437" s="62">
        <v>189.916473837571</v>
      </c>
      <c r="H1437" s="62">
        <v>237.80352616242899</v>
      </c>
      <c r="I1437" s="62">
        <v>13.763820657173101</v>
      </c>
    </row>
    <row r="1438" spans="1:9" x14ac:dyDescent="0.2">
      <c r="A1438" t="s">
        <v>59</v>
      </c>
      <c r="B1438" t="s">
        <v>133</v>
      </c>
      <c r="C1438" t="s">
        <v>187</v>
      </c>
      <c r="D1438">
        <v>1089</v>
      </c>
      <c r="E1438">
        <v>736.81</v>
      </c>
      <c r="F1438" s="62">
        <v>25.724529425072401</v>
      </c>
      <c r="G1438" s="62">
        <v>686.38992232685803</v>
      </c>
      <c r="H1438" s="62">
        <v>787.23007767314198</v>
      </c>
      <c r="I1438" s="62">
        <v>13.6908238117949</v>
      </c>
    </row>
    <row r="1439" spans="1:9" x14ac:dyDescent="0.2">
      <c r="A1439" t="s">
        <v>59</v>
      </c>
      <c r="B1439" t="s">
        <v>133</v>
      </c>
      <c r="C1439" t="s">
        <v>207</v>
      </c>
      <c r="D1439">
        <v>1873</v>
      </c>
      <c r="E1439">
        <v>1430.31</v>
      </c>
      <c r="F1439" s="62">
        <v>32.349635065776098</v>
      </c>
      <c r="G1439" s="62">
        <v>1366.90471527108</v>
      </c>
      <c r="H1439" s="62">
        <v>1493.7152847289201</v>
      </c>
      <c r="I1439" s="62">
        <v>13.684543862701499</v>
      </c>
    </row>
    <row r="1440" spans="1:9" x14ac:dyDescent="0.2">
      <c r="A1440" t="s">
        <v>59</v>
      </c>
      <c r="B1440" t="s">
        <v>133</v>
      </c>
      <c r="C1440" t="s">
        <v>206</v>
      </c>
      <c r="D1440">
        <v>650</v>
      </c>
      <c r="E1440">
        <v>388.1</v>
      </c>
      <c r="F1440" s="62">
        <v>19.4284494096839</v>
      </c>
      <c r="G1440" s="62">
        <v>350.02023915702</v>
      </c>
      <c r="H1440" s="62">
        <v>426.17976084297999</v>
      </c>
      <c r="I1440" s="62">
        <v>13.480231719854</v>
      </c>
    </row>
    <row r="1441" spans="1:9" x14ac:dyDescent="0.2">
      <c r="A1441" t="s">
        <v>59</v>
      </c>
      <c r="B1441" t="s">
        <v>133</v>
      </c>
      <c r="C1441" t="s">
        <v>250</v>
      </c>
      <c r="D1441">
        <v>840</v>
      </c>
      <c r="E1441">
        <v>572.30999999999995</v>
      </c>
      <c r="F1441" s="62">
        <v>19.990247622278201</v>
      </c>
      <c r="G1441" s="62">
        <v>533.12911466033495</v>
      </c>
      <c r="H1441" s="62">
        <v>611.49088533966506</v>
      </c>
      <c r="I1441" s="62">
        <v>13.391029718995201</v>
      </c>
    </row>
    <row r="1442" spans="1:9" x14ac:dyDescent="0.2">
      <c r="A1442" t="s">
        <v>59</v>
      </c>
      <c r="B1442" t="s">
        <v>133</v>
      </c>
      <c r="C1442" t="s">
        <v>274</v>
      </c>
      <c r="D1442">
        <v>873</v>
      </c>
      <c r="E1442">
        <v>622.91</v>
      </c>
      <c r="F1442" s="62">
        <v>18.703478313140099</v>
      </c>
      <c r="G1442" s="62">
        <v>586.25118250624496</v>
      </c>
      <c r="H1442" s="62">
        <v>659.56881749375498</v>
      </c>
      <c r="I1442" s="62">
        <v>13.3713096469495</v>
      </c>
    </row>
    <row r="1443" spans="1:9" x14ac:dyDescent="0.2">
      <c r="A1443" t="s">
        <v>59</v>
      </c>
      <c r="B1443" t="s">
        <v>133</v>
      </c>
      <c r="C1443" t="s">
        <v>164</v>
      </c>
      <c r="D1443">
        <v>883</v>
      </c>
      <c r="E1443">
        <v>575.45000000000005</v>
      </c>
      <c r="F1443" s="62">
        <v>23.035490843128098</v>
      </c>
      <c r="G1443" s="62">
        <v>530.30043794746905</v>
      </c>
      <c r="H1443" s="62">
        <v>620.59956205253104</v>
      </c>
      <c r="I1443" s="62">
        <v>13.351137255742399</v>
      </c>
    </row>
    <row r="1444" spans="1:9" x14ac:dyDescent="0.2">
      <c r="A1444" t="s">
        <v>59</v>
      </c>
      <c r="B1444" t="s">
        <v>133</v>
      </c>
      <c r="C1444" t="s">
        <v>210</v>
      </c>
      <c r="D1444">
        <v>4721</v>
      </c>
      <c r="E1444">
        <v>4096.83</v>
      </c>
      <c r="F1444" s="62">
        <v>46.948511448955699</v>
      </c>
      <c r="G1444" s="62">
        <v>4004.8109175600498</v>
      </c>
      <c r="H1444" s="62">
        <v>4188.8490824399496</v>
      </c>
      <c r="I1444" s="62">
        <v>13.294777208828499</v>
      </c>
    </row>
    <row r="1445" spans="1:9" x14ac:dyDescent="0.2">
      <c r="A1445" t="s">
        <v>59</v>
      </c>
      <c r="B1445" t="s">
        <v>133</v>
      </c>
      <c r="C1445" t="s">
        <v>226</v>
      </c>
      <c r="D1445">
        <v>525</v>
      </c>
      <c r="E1445">
        <v>317.02999999999997</v>
      </c>
      <c r="F1445" s="62">
        <v>15.6440552494059</v>
      </c>
      <c r="G1445" s="62">
        <v>286.367651711164</v>
      </c>
      <c r="H1445" s="62">
        <v>347.692348288836</v>
      </c>
      <c r="I1445" s="62">
        <v>13.2938676503266</v>
      </c>
    </row>
    <row r="1446" spans="1:9" x14ac:dyDescent="0.2">
      <c r="A1446" t="s">
        <v>59</v>
      </c>
      <c r="B1446" t="s">
        <v>133</v>
      </c>
      <c r="C1446" t="s">
        <v>223</v>
      </c>
      <c r="D1446">
        <v>1166</v>
      </c>
      <c r="E1446">
        <v>830.92</v>
      </c>
      <c r="F1446" s="62">
        <v>25.349946705659899</v>
      </c>
      <c r="G1446" s="62">
        <v>781.23410445690604</v>
      </c>
      <c r="H1446" s="62">
        <v>880.60589554309297</v>
      </c>
      <c r="I1446" s="62">
        <v>13.2181737457139</v>
      </c>
    </row>
    <row r="1447" spans="1:9" x14ac:dyDescent="0.2">
      <c r="A1447" t="s">
        <v>59</v>
      </c>
      <c r="B1447" t="s">
        <v>133</v>
      </c>
      <c r="C1447" t="s">
        <v>183</v>
      </c>
      <c r="D1447">
        <v>1523</v>
      </c>
      <c r="E1447">
        <v>1104.42</v>
      </c>
      <c r="F1447" s="62">
        <v>31.738572269353401</v>
      </c>
      <c r="G1447" s="62">
        <v>1042.2123983520701</v>
      </c>
      <c r="H1447" s="62">
        <v>1166.6276016479301</v>
      </c>
      <c r="I1447" s="62">
        <v>13.1883689174065</v>
      </c>
    </row>
    <row r="1448" spans="1:9" x14ac:dyDescent="0.2">
      <c r="A1448" t="s">
        <v>59</v>
      </c>
      <c r="B1448" t="s">
        <v>133</v>
      </c>
      <c r="C1448" t="s">
        <v>208</v>
      </c>
      <c r="D1448">
        <v>1463</v>
      </c>
      <c r="E1448">
        <v>1091.6500000000001</v>
      </c>
      <c r="F1448" s="62">
        <v>28.2633270611522</v>
      </c>
      <c r="G1448" s="62">
        <v>1036.2538789601399</v>
      </c>
      <c r="H1448" s="62">
        <v>1147.0461210398601</v>
      </c>
      <c r="I1448" s="62">
        <v>13.138934393552701</v>
      </c>
    </row>
    <row r="1449" spans="1:9" x14ac:dyDescent="0.2">
      <c r="A1449" t="s">
        <v>59</v>
      </c>
      <c r="B1449" t="s">
        <v>133</v>
      </c>
      <c r="C1449" t="s">
        <v>239</v>
      </c>
      <c r="D1449">
        <v>917</v>
      </c>
      <c r="E1449">
        <v>618.58000000000004</v>
      </c>
      <c r="F1449" s="62">
        <v>23.175300331485399</v>
      </c>
      <c r="G1449" s="62">
        <v>573.15641135028898</v>
      </c>
      <c r="H1449" s="62">
        <v>664.00358864971099</v>
      </c>
      <c r="I1449" s="62">
        <v>12.876640031912499</v>
      </c>
    </row>
    <row r="1450" spans="1:9" x14ac:dyDescent="0.2">
      <c r="A1450" t="s">
        <v>59</v>
      </c>
      <c r="B1450" t="s">
        <v>133</v>
      </c>
      <c r="C1450" t="s">
        <v>143</v>
      </c>
      <c r="D1450">
        <v>1738</v>
      </c>
      <c r="E1450">
        <v>1304.07</v>
      </c>
      <c r="F1450" s="62">
        <v>34.430211950400398</v>
      </c>
      <c r="G1450" s="62">
        <v>1236.58678457722</v>
      </c>
      <c r="H1450" s="62">
        <v>1371.5532154227801</v>
      </c>
      <c r="I1450" s="62">
        <v>12.603175392155901</v>
      </c>
    </row>
    <row r="1451" spans="1:9" x14ac:dyDescent="0.2">
      <c r="A1451" t="s">
        <v>59</v>
      </c>
      <c r="B1451" t="s">
        <v>133</v>
      </c>
      <c r="C1451" t="s">
        <v>221</v>
      </c>
      <c r="D1451">
        <v>1307</v>
      </c>
      <c r="E1451">
        <v>961.53</v>
      </c>
      <c r="F1451" s="62">
        <v>28.056024398522801</v>
      </c>
      <c r="G1451" s="62">
        <v>906.54019217889504</v>
      </c>
      <c r="H1451" s="62">
        <v>1016.5198078211</v>
      </c>
      <c r="I1451" s="62">
        <v>12.313576403155301</v>
      </c>
    </row>
    <row r="1452" spans="1:9" x14ac:dyDescent="0.2">
      <c r="A1452" t="s">
        <v>59</v>
      </c>
      <c r="B1452" t="s">
        <v>133</v>
      </c>
      <c r="C1452" t="s">
        <v>219</v>
      </c>
      <c r="D1452">
        <v>1308</v>
      </c>
      <c r="E1452">
        <v>961.97</v>
      </c>
      <c r="F1452" s="62">
        <v>28.1236285860926</v>
      </c>
      <c r="G1452" s="62">
        <v>906.84768797125901</v>
      </c>
      <c r="H1452" s="62">
        <v>1017.09231202874</v>
      </c>
      <c r="I1452" s="62">
        <v>12.3038888435298</v>
      </c>
    </row>
    <row r="1453" spans="1:9" x14ac:dyDescent="0.2">
      <c r="A1453" t="s">
        <v>59</v>
      </c>
      <c r="B1453" t="s">
        <v>133</v>
      </c>
      <c r="C1453" t="s">
        <v>243</v>
      </c>
      <c r="D1453">
        <v>509</v>
      </c>
      <c r="E1453">
        <v>308.22000000000003</v>
      </c>
      <c r="F1453" s="62">
        <v>16.6706540684734</v>
      </c>
      <c r="G1453" s="62">
        <v>275.54551802579198</v>
      </c>
      <c r="H1453" s="62">
        <v>340.89448197420802</v>
      </c>
      <c r="I1453" s="62">
        <v>12.043918563441601</v>
      </c>
    </row>
    <row r="1454" spans="1:9" x14ac:dyDescent="0.2">
      <c r="A1454" t="s">
        <v>59</v>
      </c>
      <c r="B1454" t="s">
        <v>133</v>
      </c>
      <c r="C1454" t="s">
        <v>255</v>
      </c>
      <c r="D1454">
        <v>337</v>
      </c>
      <c r="E1454">
        <v>197.19</v>
      </c>
      <c r="F1454" s="62">
        <v>11.756532677879999</v>
      </c>
      <c r="G1454" s="62">
        <v>174.147195951355</v>
      </c>
      <c r="H1454" s="62">
        <v>220.23280404864499</v>
      </c>
      <c r="I1454" s="62">
        <v>11.892111716157</v>
      </c>
    </row>
    <row r="1455" spans="1:9" x14ac:dyDescent="0.2">
      <c r="A1455" t="s">
        <v>59</v>
      </c>
      <c r="B1455" t="s">
        <v>133</v>
      </c>
      <c r="C1455" t="s">
        <v>186</v>
      </c>
      <c r="D1455">
        <v>419</v>
      </c>
      <c r="E1455">
        <v>242.16</v>
      </c>
      <c r="F1455" s="62">
        <v>14.9785840384857</v>
      </c>
      <c r="G1455" s="62">
        <v>212.80197528456799</v>
      </c>
      <c r="H1455" s="62">
        <v>271.51802471543198</v>
      </c>
      <c r="I1455" s="62">
        <v>11.8061893931783</v>
      </c>
    </row>
    <row r="1456" spans="1:9" x14ac:dyDescent="0.2">
      <c r="A1456" t="s">
        <v>59</v>
      </c>
      <c r="B1456" t="s">
        <v>133</v>
      </c>
      <c r="C1456" t="s">
        <v>194</v>
      </c>
      <c r="D1456">
        <v>2134</v>
      </c>
      <c r="E1456">
        <v>1741.19</v>
      </c>
      <c r="F1456" s="62">
        <v>33.301104116133097</v>
      </c>
      <c r="G1456" s="62">
        <v>1675.91983593238</v>
      </c>
      <c r="H1456" s="62">
        <v>1806.4601640676201</v>
      </c>
      <c r="I1456" s="62">
        <v>11.795704990144699</v>
      </c>
    </row>
    <row r="1457" spans="1:9" x14ac:dyDescent="0.2">
      <c r="A1457" t="s">
        <v>59</v>
      </c>
      <c r="B1457" t="s">
        <v>133</v>
      </c>
      <c r="C1457" t="s">
        <v>266</v>
      </c>
      <c r="D1457">
        <v>370</v>
      </c>
      <c r="E1457">
        <v>219.37</v>
      </c>
      <c r="F1457" s="62">
        <v>12.8028208697233</v>
      </c>
      <c r="G1457" s="62">
        <v>194.276471095342</v>
      </c>
      <c r="H1457" s="62">
        <v>244.46352890465801</v>
      </c>
      <c r="I1457" s="62">
        <v>11.765375891200399</v>
      </c>
    </row>
    <row r="1458" spans="1:9" x14ac:dyDescent="0.2">
      <c r="A1458" t="s">
        <v>59</v>
      </c>
      <c r="B1458" t="s">
        <v>133</v>
      </c>
      <c r="C1458" t="s">
        <v>163</v>
      </c>
      <c r="D1458">
        <v>819</v>
      </c>
      <c r="E1458">
        <v>566.44000000000005</v>
      </c>
      <c r="F1458" s="62">
        <v>21.5272061833533</v>
      </c>
      <c r="G1458" s="62">
        <v>524.246675880628</v>
      </c>
      <c r="H1458" s="62">
        <v>608.63332411937301</v>
      </c>
      <c r="I1458" s="62">
        <v>11.7321308603111</v>
      </c>
    </row>
    <row r="1459" spans="1:9" x14ac:dyDescent="0.2">
      <c r="A1459" t="s">
        <v>59</v>
      </c>
      <c r="B1459" t="s">
        <v>133</v>
      </c>
      <c r="C1459" t="s">
        <v>157</v>
      </c>
      <c r="D1459">
        <v>1742</v>
      </c>
      <c r="E1459">
        <v>1378.32</v>
      </c>
      <c r="F1459" s="62">
        <v>31.4311432766415</v>
      </c>
      <c r="G1459" s="62">
        <v>1316.71495917778</v>
      </c>
      <c r="H1459" s="62">
        <v>1439.9250408222199</v>
      </c>
      <c r="I1459" s="62">
        <v>11.570689516415801</v>
      </c>
    </row>
    <row r="1460" spans="1:9" x14ac:dyDescent="0.2">
      <c r="A1460" t="s">
        <v>59</v>
      </c>
      <c r="B1460" t="s">
        <v>133</v>
      </c>
      <c r="C1460" t="s">
        <v>195</v>
      </c>
      <c r="D1460">
        <v>718</v>
      </c>
      <c r="E1460">
        <v>484.34</v>
      </c>
      <c r="F1460" s="62">
        <v>20.332697456525199</v>
      </c>
      <c r="G1460" s="62">
        <v>444.48791298521098</v>
      </c>
      <c r="H1460" s="62">
        <v>524.19208701478897</v>
      </c>
      <c r="I1460" s="62">
        <v>11.491834789732399</v>
      </c>
    </row>
    <row r="1461" spans="1:9" x14ac:dyDescent="0.2">
      <c r="A1461" t="s">
        <v>59</v>
      </c>
      <c r="B1461" t="s">
        <v>133</v>
      </c>
      <c r="C1461" t="s">
        <v>158</v>
      </c>
      <c r="D1461">
        <v>626</v>
      </c>
      <c r="E1461">
        <v>420.97</v>
      </c>
      <c r="F1461" s="62">
        <v>17.9198298828505</v>
      </c>
      <c r="G1461" s="62">
        <v>385.847133429613</v>
      </c>
      <c r="H1461" s="62">
        <v>456.092866570387</v>
      </c>
      <c r="I1461" s="62">
        <v>11.4415148659539</v>
      </c>
    </row>
    <row r="1462" spans="1:9" x14ac:dyDescent="0.2">
      <c r="A1462" t="s">
        <v>59</v>
      </c>
      <c r="B1462" t="s">
        <v>133</v>
      </c>
      <c r="C1462" t="s">
        <v>303</v>
      </c>
      <c r="D1462">
        <v>158</v>
      </c>
      <c r="E1462">
        <v>71.98</v>
      </c>
      <c r="F1462" s="62">
        <v>7.5357464625261104</v>
      </c>
      <c r="G1462" s="62">
        <v>57.209936933448802</v>
      </c>
      <c r="H1462" s="62">
        <v>86.750063066551206</v>
      </c>
      <c r="I1462" s="62">
        <v>11.414927562619299</v>
      </c>
    </row>
    <row r="1463" spans="1:9" x14ac:dyDescent="0.2">
      <c r="A1463" t="s">
        <v>59</v>
      </c>
      <c r="B1463" t="s">
        <v>133</v>
      </c>
      <c r="C1463" t="s">
        <v>203</v>
      </c>
      <c r="D1463">
        <v>1900</v>
      </c>
      <c r="E1463">
        <v>1568.72</v>
      </c>
      <c r="F1463" s="62">
        <v>29.574449797216499</v>
      </c>
      <c r="G1463" s="62">
        <v>1510.75407839746</v>
      </c>
      <c r="H1463" s="62">
        <v>1626.68592160254</v>
      </c>
      <c r="I1463" s="62">
        <v>11.2015608835157</v>
      </c>
    </row>
    <row r="1464" spans="1:9" x14ac:dyDescent="0.2">
      <c r="A1464" t="s">
        <v>59</v>
      </c>
      <c r="B1464" t="s">
        <v>133</v>
      </c>
      <c r="C1464" t="s">
        <v>247</v>
      </c>
      <c r="D1464">
        <v>602</v>
      </c>
      <c r="E1464">
        <v>408.03</v>
      </c>
      <c r="F1464" s="62">
        <v>17.4399141643704</v>
      </c>
      <c r="G1464" s="62">
        <v>373.84776823783398</v>
      </c>
      <c r="H1464" s="62">
        <v>442.21223176216603</v>
      </c>
      <c r="I1464" s="62">
        <v>11.1221877683481</v>
      </c>
    </row>
    <row r="1465" spans="1:9" x14ac:dyDescent="0.2">
      <c r="A1465" t="s">
        <v>59</v>
      </c>
      <c r="B1465" t="s">
        <v>133</v>
      </c>
      <c r="C1465" t="s">
        <v>197</v>
      </c>
      <c r="D1465">
        <v>426</v>
      </c>
      <c r="E1465">
        <v>250.3</v>
      </c>
      <c r="F1465" s="62">
        <v>15.840429032043</v>
      </c>
      <c r="G1465" s="62">
        <v>219.25275909719599</v>
      </c>
      <c r="H1465" s="62">
        <v>281.347240902804</v>
      </c>
      <c r="I1465" s="62">
        <v>11.091871289886299</v>
      </c>
    </row>
    <row r="1466" spans="1:9" x14ac:dyDescent="0.2">
      <c r="A1466" t="s">
        <v>59</v>
      </c>
      <c r="B1466" t="s">
        <v>133</v>
      </c>
      <c r="C1466" t="s">
        <v>241</v>
      </c>
      <c r="D1466">
        <v>668</v>
      </c>
      <c r="E1466">
        <v>450.98</v>
      </c>
      <c r="F1466" s="62">
        <v>19.714108161569499</v>
      </c>
      <c r="G1466" s="62">
        <v>412.34034800332398</v>
      </c>
      <c r="H1466" s="62">
        <v>489.619651996676</v>
      </c>
      <c r="I1466" s="62">
        <v>11.0083600141272</v>
      </c>
    </row>
    <row r="1467" spans="1:9" x14ac:dyDescent="0.2">
      <c r="A1467" t="s">
        <v>59</v>
      </c>
      <c r="B1467" t="s">
        <v>133</v>
      </c>
      <c r="C1467" t="s">
        <v>260</v>
      </c>
      <c r="D1467">
        <v>356</v>
      </c>
      <c r="E1467">
        <v>215.18</v>
      </c>
      <c r="F1467" s="62">
        <v>12.859285054823699</v>
      </c>
      <c r="G1467" s="62">
        <v>189.97580129254601</v>
      </c>
      <c r="H1467" s="62">
        <v>240.384198707454</v>
      </c>
      <c r="I1467" s="62">
        <v>10.9508420880037</v>
      </c>
    </row>
    <row r="1468" spans="1:9" x14ac:dyDescent="0.2">
      <c r="A1468" t="s">
        <v>59</v>
      </c>
      <c r="B1468" t="s">
        <v>133</v>
      </c>
      <c r="C1468" t="s">
        <v>160</v>
      </c>
      <c r="D1468">
        <v>1615</v>
      </c>
      <c r="E1468">
        <v>1283.8699999999999</v>
      </c>
      <c r="F1468" s="62">
        <v>30.412867757785101</v>
      </c>
      <c r="G1468" s="62">
        <v>1224.2607791947401</v>
      </c>
      <c r="H1468" s="62">
        <v>1343.47922080526</v>
      </c>
      <c r="I1468" s="62">
        <v>10.8878255953103</v>
      </c>
    </row>
    <row r="1469" spans="1:9" x14ac:dyDescent="0.2">
      <c r="A1469" t="s">
        <v>59</v>
      </c>
      <c r="B1469" t="s">
        <v>133</v>
      </c>
      <c r="C1469" t="s">
        <v>213</v>
      </c>
      <c r="D1469">
        <v>501</v>
      </c>
      <c r="E1469">
        <v>332.56</v>
      </c>
      <c r="F1469" s="62">
        <v>15.7289670366621</v>
      </c>
      <c r="G1469" s="62">
        <v>301.73122460814199</v>
      </c>
      <c r="H1469" s="62">
        <v>363.38877539185802</v>
      </c>
      <c r="I1469" s="62">
        <v>10.7089041262143</v>
      </c>
    </row>
    <row r="1470" spans="1:9" x14ac:dyDescent="0.2">
      <c r="A1470" t="s">
        <v>59</v>
      </c>
      <c r="B1470" t="s">
        <v>133</v>
      </c>
      <c r="C1470" t="s">
        <v>288</v>
      </c>
      <c r="D1470">
        <v>200</v>
      </c>
      <c r="E1470">
        <v>89.87</v>
      </c>
      <c r="F1470" s="62">
        <v>10.2894031985251</v>
      </c>
      <c r="G1470" s="62">
        <v>69.702769730890907</v>
      </c>
      <c r="H1470" s="62">
        <v>110.037230269109</v>
      </c>
      <c r="I1470" s="62">
        <v>10.703244675627699</v>
      </c>
    </row>
    <row r="1471" spans="1:9" x14ac:dyDescent="0.2">
      <c r="A1471" t="s">
        <v>59</v>
      </c>
      <c r="B1471" t="s">
        <v>133</v>
      </c>
      <c r="C1471" t="s">
        <v>177</v>
      </c>
      <c r="D1471">
        <v>1399</v>
      </c>
      <c r="E1471">
        <v>1098.6300000000001</v>
      </c>
      <c r="F1471" s="62">
        <v>28.123341252993502</v>
      </c>
      <c r="G1471" s="62">
        <v>1043.5082511441301</v>
      </c>
      <c r="H1471" s="62">
        <v>1153.7517488558699</v>
      </c>
      <c r="I1471" s="62">
        <v>10.6804521304178</v>
      </c>
    </row>
    <row r="1472" spans="1:9" x14ac:dyDescent="0.2">
      <c r="A1472" t="s">
        <v>59</v>
      </c>
      <c r="B1472" t="s">
        <v>133</v>
      </c>
      <c r="C1472" t="s">
        <v>159</v>
      </c>
      <c r="D1472">
        <v>1096</v>
      </c>
      <c r="E1472">
        <v>822.58</v>
      </c>
      <c r="F1472" s="62">
        <v>25.6409473658479</v>
      </c>
      <c r="G1472" s="62">
        <v>772.32374316293794</v>
      </c>
      <c r="H1472" s="62">
        <v>872.83625683706202</v>
      </c>
      <c r="I1472" s="62">
        <v>10.663412552540001</v>
      </c>
    </row>
    <row r="1473" spans="1:9" x14ac:dyDescent="0.2">
      <c r="A1473" t="s">
        <v>59</v>
      </c>
      <c r="B1473" t="s">
        <v>133</v>
      </c>
      <c r="C1473" t="s">
        <v>170</v>
      </c>
      <c r="D1473">
        <v>883</v>
      </c>
      <c r="E1473">
        <v>625.69000000000005</v>
      </c>
      <c r="F1473" s="62">
        <v>24.1425459563097</v>
      </c>
      <c r="G1473" s="62">
        <v>578.37060992563295</v>
      </c>
      <c r="H1473" s="62">
        <v>673.00939007436705</v>
      </c>
      <c r="I1473" s="62">
        <v>10.657948025268301</v>
      </c>
    </row>
    <row r="1474" spans="1:9" x14ac:dyDescent="0.2">
      <c r="A1474" t="s">
        <v>59</v>
      </c>
      <c r="B1474" t="s">
        <v>133</v>
      </c>
      <c r="C1474" t="s">
        <v>238</v>
      </c>
      <c r="D1474">
        <v>429</v>
      </c>
      <c r="E1474">
        <v>275.47000000000003</v>
      </c>
      <c r="F1474" s="62">
        <v>14.4951785784171</v>
      </c>
      <c r="G1474" s="62">
        <v>247.05944998630201</v>
      </c>
      <c r="H1474" s="62">
        <v>303.88055001369798</v>
      </c>
      <c r="I1474" s="62">
        <v>10.591797760160199</v>
      </c>
    </row>
    <row r="1475" spans="1:9" x14ac:dyDescent="0.2">
      <c r="A1475" t="s">
        <v>59</v>
      </c>
      <c r="B1475" t="s">
        <v>133</v>
      </c>
      <c r="C1475" t="s">
        <v>252</v>
      </c>
      <c r="D1475">
        <v>87</v>
      </c>
      <c r="E1475">
        <v>39.57</v>
      </c>
      <c r="F1475" s="62">
        <v>4.5064600096064096</v>
      </c>
      <c r="G1475" s="62">
        <v>30.737338381171401</v>
      </c>
      <c r="H1475" s="62">
        <v>48.402661618828603</v>
      </c>
      <c r="I1475" s="62">
        <v>10.524890911911699</v>
      </c>
    </row>
    <row r="1476" spans="1:9" x14ac:dyDescent="0.2">
      <c r="A1476" t="s">
        <v>59</v>
      </c>
      <c r="B1476" t="s">
        <v>133</v>
      </c>
      <c r="C1476" t="s">
        <v>229</v>
      </c>
      <c r="D1476">
        <v>367</v>
      </c>
      <c r="E1476">
        <v>238.06</v>
      </c>
      <c r="F1476" s="62">
        <v>12.4469135357187</v>
      </c>
      <c r="G1476" s="62">
        <v>213.664049469991</v>
      </c>
      <c r="H1476" s="62">
        <v>262.45595053000898</v>
      </c>
      <c r="I1476" s="62">
        <v>10.3591946413047</v>
      </c>
    </row>
    <row r="1477" spans="1:9" x14ac:dyDescent="0.2">
      <c r="A1477" t="s">
        <v>59</v>
      </c>
      <c r="B1477" t="s">
        <v>133</v>
      </c>
      <c r="C1477" t="s">
        <v>154</v>
      </c>
      <c r="D1477">
        <v>1588</v>
      </c>
      <c r="E1477">
        <v>1267.4000000000001</v>
      </c>
      <c r="F1477" s="62">
        <v>30.962016482239399</v>
      </c>
      <c r="G1477" s="62">
        <v>1206.7144476948099</v>
      </c>
      <c r="H1477" s="62">
        <v>1328.08555230519</v>
      </c>
      <c r="I1477" s="62">
        <v>10.3546227418329</v>
      </c>
    </row>
    <row r="1478" spans="1:9" x14ac:dyDescent="0.2">
      <c r="A1478" t="s">
        <v>59</v>
      </c>
      <c r="B1478" t="s">
        <v>133</v>
      </c>
      <c r="C1478" t="s">
        <v>256</v>
      </c>
      <c r="D1478">
        <v>731</v>
      </c>
      <c r="E1478">
        <v>523.34</v>
      </c>
      <c r="F1478" s="62">
        <v>20.3758720455386</v>
      </c>
      <c r="G1478" s="62">
        <v>483.40329079074399</v>
      </c>
      <c r="H1478" s="62">
        <v>563.27670920925596</v>
      </c>
      <c r="I1478" s="62">
        <v>10.191465647992599</v>
      </c>
    </row>
    <row r="1479" spans="1:9" x14ac:dyDescent="0.2">
      <c r="A1479" t="s">
        <v>59</v>
      </c>
      <c r="B1479" t="s">
        <v>133</v>
      </c>
      <c r="C1479" t="s">
        <v>244</v>
      </c>
      <c r="D1479">
        <v>266</v>
      </c>
      <c r="E1479">
        <v>159.75</v>
      </c>
      <c r="F1479" s="62">
        <v>10.5221027587002</v>
      </c>
      <c r="G1479" s="62">
        <v>139.126678592948</v>
      </c>
      <c r="H1479" s="62">
        <v>180.373321407052</v>
      </c>
      <c r="I1479" s="62">
        <v>10.0977915191093</v>
      </c>
    </row>
    <row r="1480" spans="1:9" x14ac:dyDescent="0.2">
      <c r="A1480" t="s">
        <v>59</v>
      </c>
      <c r="B1480" t="s">
        <v>133</v>
      </c>
      <c r="C1480" t="s">
        <v>198</v>
      </c>
      <c r="D1480">
        <v>877</v>
      </c>
      <c r="E1480">
        <v>654.62</v>
      </c>
      <c r="F1480" s="62">
        <v>22.1344742312744</v>
      </c>
      <c r="G1480" s="62">
        <v>611.23643050670205</v>
      </c>
      <c r="H1480" s="62">
        <v>698.00356949329796</v>
      </c>
      <c r="I1480" s="62">
        <v>10.0467712797891</v>
      </c>
    </row>
    <row r="1481" spans="1:9" x14ac:dyDescent="0.2">
      <c r="A1481" t="s">
        <v>59</v>
      </c>
      <c r="B1481" t="s">
        <v>133</v>
      </c>
      <c r="C1481" t="s">
        <v>232</v>
      </c>
      <c r="D1481">
        <v>3214</v>
      </c>
      <c r="E1481">
        <v>2821.32</v>
      </c>
      <c r="F1481" s="62">
        <v>39.222463157757097</v>
      </c>
      <c r="G1481" s="62">
        <v>2744.4439722108</v>
      </c>
      <c r="H1481" s="62">
        <v>2898.1960277891999</v>
      </c>
      <c r="I1481" s="62">
        <v>10.011609888461001</v>
      </c>
    </row>
    <row r="1482" spans="1:9" x14ac:dyDescent="0.2">
      <c r="A1482" t="s">
        <v>59</v>
      </c>
      <c r="B1482" t="s">
        <v>133</v>
      </c>
      <c r="C1482" t="s">
        <v>155</v>
      </c>
      <c r="D1482">
        <v>1492</v>
      </c>
      <c r="E1482">
        <v>1185.7</v>
      </c>
      <c r="F1482" s="62">
        <v>30.859898466024401</v>
      </c>
      <c r="G1482" s="62">
        <v>1125.2145990065901</v>
      </c>
      <c r="H1482" s="62">
        <v>1246.18540099341</v>
      </c>
      <c r="I1482" s="62">
        <v>9.9255025202764404</v>
      </c>
    </row>
    <row r="1483" spans="1:9" x14ac:dyDescent="0.2">
      <c r="A1483" t="s">
        <v>59</v>
      </c>
      <c r="B1483" t="s">
        <v>133</v>
      </c>
      <c r="C1483" t="s">
        <v>280</v>
      </c>
      <c r="D1483">
        <v>197</v>
      </c>
      <c r="E1483">
        <v>114.25</v>
      </c>
      <c r="F1483" s="62">
        <v>8.4559165826375793</v>
      </c>
      <c r="G1483" s="62">
        <v>97.676403498030297</v>
      </c>
      <c r="H1483" s="62">
        <v>130.82359650197</v>
      </c>
      <c r="I1483" s="62">
        <v>9.7860473422726795</v>
      </c>
    </row>
    <row r="1484" spans="1:9" x14ac:dyDescent="0.2">
      <c r="A1484" t="s">
        <v>59</v>
      </c>
      <c r="B1484" t="s">
        <v>133</v>
      </c>
      <c r="C1484" t="s">
        <v>191</v>
      </c>
      <c r="D1484">
        <v>1176</v>
      </c>
      <c r="E1484">
        <v>919.87</v>
      </c>
      <c r="F1484" s="62">
        <v>26.569388857149601</v>
      </c>
      <c r="G1484" s="62">
        <v>867.79399783998701</v>
      </c>
      <c r="H1484" s="62">
        <v>971.94600216001299</v>
      </c>
      <c r="I1484" s="62">
        <v>9.6400410779895598</v>
      </c>
    </row>
    <row r="1485" spans="1:9" x14ac:dyDescent="0.2">
      <c r="A1485" t="s">
        <v>59</v>
      </c>
      <c r="B1485" t="s">
        <v>133</v>
      </c>
      <c r="C1485" t="s">
        <v>165</v>
      </c>
      <c r="D1485">
        <v>473</v>
      </c>
      <c r="E1485">
        <v>320.81</v>
      </c>
      <c r="F1485" s="62">
        <v>15.8768588349411</v>
      </c>
      <c r="G1485" s="62">
        <v>289.69135668351498</v>
      </c>
      <c r="H1485" s="62">
        <v>351.92864331648502</v>
      </c>
      <c r="I1485" s="62">
        <v>9.5856492510386904</v>
      </c>
    </row>
    <row r="1486" spans="1:9" x14ac:dyDescent="0.2">
      <c r="A1486" t="s">
        <v>59</v>
      </c>
      <c r="B1486" t="s">
        <v>133</v>
      </c>
      <c r="C1486" t="s">
        <v>254</v>
      </c>
      <c r="D1486">
        <v>524</v>
      </c>
      <c r="E1486">
        <v>353.12</v>
      </c>
      <c r="F1486" s="62">
        <v>18.023710534019902</v>
      </c>
      <c r="G1486" s="62">
        <v>317.793527353321</v>
      </c>
      <c r="H1486" s="62">
        <v>388.44647264667901</v>
      </c>
      <c r="I1486" s="62">
        <v>9.4808446727693596</v>
      </c>
    </row>
    <row r="1487" spans="1:9" x14ac:dyDescent="0.2">
      <c r="A1487" t="s">
        <v>59</v>
      </c>
      <c r="B1487" t="s">
        <v>133</v>
      </c>
      <c r="C1487" t="s">
        <v>248</v>
      </c>
      <c r="D1487">
        <v>388</v>
      </c>
      <c r="E1487">
        <v>252.46</v>
      </c>
      <c r="F1487" s="62">
        <v>14.410588138762799</v>
      </c>
      <c r="G1487" s="62">
        <v>224.21524724802501</v>
      </c>
      <c r="H1487" s="62">
        <v>280.70475275197498</v>
      </c>
      <c r="I1487" s="62">
        <v>9.4055841923212995</v>
      </c>
    </row>
    <row r="1488" spans="1:9" x14ac:dyDescent="0.2">
      <c r="A1488" t="s">
        <v>59</v>
      </c>
      <c r="B1488" t="s">
        <v>133</v>
      </c>
      <c r="C1488" t="s">
        <v>285</v>
      </c>
      <c r="D1488">
        <v>172</v>
      </c>
      <c r="E1488">
        <v>91.03</v>
      </c>
      <c r="F1488" s="62">
        <v>8.7171663916085596</v>
      </c>
      <c r="G1488" s="62">
        <v>73.944353872447195</v>
      </c>
      <c r="H1488" s="62">
        <v>108.11564612755301</v>
      </c>
      <c r="I1488" s="62">
        <v>9.2885688264416295</v>
      </c>
    </row>
    <row r="1489" spans="1:9" x14ac:dyDescent="0.2">
      <c r="A1489" t="s">
        <v>59</v>
      </c>
      <c r="B1489" t="s">
        <v>133</v>
      </c>
      <c r="C1489" t="s">
        <v>209</v>
      </c>
      <c r="D1489">
        <v>426</v>
      </c>
      <c r="E1489">
        <v>285.52999999999997</v>
      </c>
      <c r="F1489" s="62">
        <v>15.2152601494073</v>
      </c>
      <c r="G1489" s="62">
        <v>255.70809010716201</v>
      </c>
      <c r="H1489" s="62">
        <v>315.35190989283802</v>
      </c>
      <c r="I1489" s="62">
        <v>9.2321786562073402</v>
      </c>
    </row>
    <row r="1490" spans="1:9" x14ac:dyDescent="0.2">
      <c r="A1490" t="s">
        <v>59</v>
      </c>
      <c r="B1490" t="s">
        <v>133</v>
      </c>
      <c r="C1490" t="s">
        <v>184</v>
      </c>
      <c r="D1490">
        <v>338</v>
      </c>
      <c r="E1490">
        <v>208.03</v>
      </c>
      <c r="F1490" s="62">
        <v>14.1895216710263</v>
      </c>
      <c r="G1490" s="62">
        <v>180.21853752478799</v>
      </c>
      <c r="H1490" s="62">
        <v>235.84146247521201</v>
      </c>
      <c r="I1490" s="62">
        <v>9.1595758485211505</v>
      </c>
    </row>
    <row r="1491" spans="1:9" x14ac:dyDescent="0.2">
      <c r="A1491" t="s">
        <v>59</v>
      </c>
      <c r="B1491" t="s">
        <v>133</v>
      </c>
      <c r="C1491" t="s">
        <v>189</v>
      </c>
      <c r="D1491">
        <v>1769</v>
      </c>
      <c r="E1491">
        <v>1457.57</v>
      </c>
      <c r="F1491" s="62">
        <v>34.202975533621903</v>
      </c>
      <c r="G1491" s="62">
        <v>1390.5321679541</v>
      </c>
      <c r="H1491" s="62">
        <v>1524.6078320459001</v>
      </c>
      <c r="I1491" s="62">
        <v>9.1053481500128903</v>
      </c>
    </row>
    <row r="1492" spans="1:9" x14ac:dyDescent="0.2">
      <c r="A1492" t="s">
        <v>59</v>
      </c>
      <c r="B1492" t="s">
        <v>133</v>
      </c>
      <c r="C1492" t="s">
        <v>182</v>
      </c>
      <c r="D1492">
        <v>1409</v>
      </c>
      <c r="E1492">
        <v>1133.18</v>
      </c>
      <c r="F1492" s="62">
        <v>30.350604473703498</v>
      </c>
      <c r="G1492" s="62">
        <v>1073.69281523154</v>
      </c>
      <c r="H1492" s="62">
        <v>1192.6671847684599</v>
      </c>
      <c r="I1492" s="62">
        <v>9.0877926414604708</v>
      </c>
    </row>
    <row r="1493" spans="1:9" x14ac:dyDescent="0.2">
      <c r="A1493" t="s">
        <v>59</v>
      </c>
      <c r="B1493" t="s">
        <v>133</v>
      </c>
      <c r="C1493" t="s">
        <v>153</v>
      </c>
      <c r="D1493">
        <v>1225</v>
      </c>
      <c r="E1493">
        <v>963.75</v>
      </c>
      <c r="F1493" s="62">
        <v>29.072662364663099</v>
      </c>
      <c r="G1493" s="62">
        <v>906.76758176526005</v>
      </c>
      <c r="H1493" s="62">
        <v>1020.73241823474</v>
      </c>
      <c r="I1493" s="62">
        <v>8.9861051156271596</v>
      </c>
    </row>
    <row r="1494" spans="1:9" x14ac:dyDescent="0.2">
      <c r="A1494" t="s">
        <v>59</v>
      </c>
      <c r="B1494" t="s">
        <v>133</v>
      </c>
      <c r="C1494" t="s">
        <v>235</v>
      </c>
      <c r="D1494">
        <v>381</v>
      </c>
      <c r="E1494">
        <v>253.7</v>
      </c>
      <c r="F1494" s="62">
        <v>14.2350399941961</v>
      </c>
      <c r="G1494" s="62">
        <v>225.799321611376</v>
      </c>
      <c r="H1494" s="62">
        <v>281.60067838862398</v>
      </c>
      <c r="I1494" s="62">
        <v>8.9427216257841398</v>
      </c>
    </row>
    <row r="1495" spans="1:9" x14ac:dyDescent="0.2">
      <c r="A1495" t="s">
        <v>59</v>
      </c>
      <c r="B1495" t="s">
        <v>133</v>
      </c>
      <c r="C1495" t="s">
        <v>286</v>
      </c>
      <c r="D1495">
        <v>308</v>
      </c>
      <c r="E1495">
        <v>194</v>
      </c>
      <c r="F1495" s="62">
        <v>12.816498205930801</v>
      </c>
      <c r="G1495" s="62">
        <v>168.87966351637601</v>
      </c>
      <c r="H1495" s="62">
        <v>219.12033648362399</v>
      </c>
      <c r="I1495" s="62">
        <v>8.8947853125159604</v>
      </c>
    </row>
    <row r="1496" spans="1:9" x14ac:dyDescent="0.2">
      <c r="A1496" t="s">
        <v>59</v>
      </c>
      <c r="B1496" t="s">
        <v>133</v>
      </c>
      <c r="C1496" t="s">
        <v>319</v>
      </c>
      <c r="D1496">
        <v>19</v>
      </c>
      <c r="E1496">
        <v>3.82</v>
      </c>
      <c r="F1496" s="62">
        <v>1.7717194752527601</v>
      </c>
      <c r="G1496" s="62">
        <v>0.34742982850459903</v>
      </c>
      <c r="H1496" s="62">
        <v>7.2925701714953997</v>
      </c>
      <c r="I1496" s="62">
        <v>8.5679478111704999</v>
      </c>
    </row>
    <row r="1497" spans="1:9" x14ac:dyDescent="0.2">
      <c r="A1497" t="s">
        <v>59</v>
      </c>
      <c r="B1497" t="s">
        <v>133</v>
      </c>
      <c r="C1497" t="s">
        <v>220</v>
      </c>
      <c r="D1497">
        <v>375</v>
      </c>
      <c r="E1497">
        <v>249.76</v>
      </c>
      <c r="F1497" s="62">
        <v>14.8970338041375</v>
      </c>
      <c r="G1497" s="62">
        <v>220.56181374389001</v>
      </c>
      <c r="H1497" s="62">
        <v>278.95818625611003</v>
      </c>
      <c r="I1497" s="62">
        <v>8.4070427473431408</v>
      </c>
    </row>
    <row r="1498" spans="1:9" x14ac:dyDescent="0.2">
      <c r="A1498" t="s">
        <v>59</v>
      </c>
      <c r="B1498" t="s">
        <v>133</v>
      </c>
      <c r="C1498" t="s">
        <v>301</v>
      </c>
      <c r="D1498">
        <v>69</v>
      </c>
      <c r="E1498">
        <v>28.48</v>
      </c>
      <c r="F1498" s="62">
        <v>4.9898482801169299</v>
      </c>
      <c r="G1498" s="62">
        <v>18.699897370970799</v>
      </c>
      <c r="H1498" s="62">
        <v>38.260102629029198</v>
      </c>
      <c r="I1498" s="62">
        <v>8.1204873826445301</v>
      </c>
    </row>
    <row r="1499" spans="1:9" x14ac:dyDescent="0.2">
      <c r="A1499" t="s">
        <v>59</v>
      </c>
      <c r="B1499" t="s">
        <v>133</v>
      </c>
      <c r="C1499" t="s">
        <v>275</v>
      </c>
      <c r="D1499">
        <v>242</v>
      </c>
      <c r="E1499">
        <v>142.82</v>
      </c>
      <c r="F1499" s="62">
        <v>12.222995384177199</v>
      </c>
      <c r="G1499" s="62">
        <v>118.862929047013</v>
      </c>
      <c r="H1499" s="62">
        <v>166.777070952987</v>
      </c>
      <c r="I1499" s="62">
        <v>8.1142139780556501</v>
      </c>
    </row>
    <row r="1500" spans="1:9" x14ac:dyDescent="0.2">
      <c r="A1500" t="s">
        <v>59</v>
      </c>
      <c r="B1500" t="s">
        <v>133</v>
      </c>
      <c r="C1500" t="s">
        <v>294</v>
      </c>
      <c r="D1500">
        <v>274</v>
      </c>
      <c r="E1500">
        <v>178.85</v>
      </c>
      <c r="F1500" s="62">
        <v>11.7605529657668</v>
      </c>
      <c r="G1500" s="62">
        <v>155.79931618709699</v>
      </c>
      <c r="H1500" s="62">
        <v>201.900683812903</v>
      </c>
      <c r="I1500" s="62">
        <v>8.0906059669955503</v>
      </c>
    </row>
    <row r="1501" spans="1:9" x14ac:dyDescent="0.2">
      <c r="A1501" t="s">
        <v>59</v>
      </c>
      <c r="B1501" t="s">
        <v>133</v>
      </c>
      <c r="C1501" t="s">
        <v>234</v>
      </c>
      <c r="D1501">
        <v>200</v>
      </c>
      <c r="E1501">
        <v>119.91</v>
      </c>
      <c r="F1501" s="62">
        <v>9.9798736859681103</v>
      </c>
      <c r="G1501" s="62">
        <v>100.349447575502</v>
      </c>
      <c r="H1501" s="62">
        <v>139.47055242449699</v>
      </c>
      <c r="I1501" s="62">
        <v>8.0251516722709706</v>
      </c>
    </row>
    <row r="1502" spans="1:9" x14ac:dyDescent="0.2">
      <c r="A1502" t="s">
        <v>59</v>
      </c>
      <c r="B1502" t="s">
        <v>133</v>
      </c>
      <c r="C1502" t="s">
        <v>270</v>
      </c>
      <c r="D1502">
        <v>557</v>
      </c>
      <c r="E1502">
        <v>408.59</v>
      </c>
      <c r="F1502" s="62">
        <v>18.5570890916532</v>
      </c>
      <c r="G1502" s="62">
        <v>372.21810538035999</v>
      </c>
      <c r="H1502" s="62">
        <v>444.96189461964002</v>
      </c>
      <c r="I1502" s="62">
        <v>7.9974827553505197</v>
      </c>
    </row>
    <row r="1503" spans="1:9" x14ac:dyDescent="0.2">
      <c r="A1503" t="s">
        <v>59</v>
      </c>
      <c r="B1503" t="s">
        <v>133</v>
      </c>
      <c r="C1503" t="s">
        <v>214</v>
      </c>
      <c r="D1503">
        <v>1545</v>
      </c>
      <c r="E1503">
        <v>1315.96</v>
      </c>
      <c r="F1503" s="62">
        <v>29.177935485430101</v>
      </c>
      <c r="G1503" s="62">
        <v>1258.7712464485601</v>
      </c>
      <c r="H1503" s="62">
        <v>1373.14875355144</v>
      </c>
      <c r="I1503" s="62">
        <v>7.8497671678782899</v>
      </c>
    </row>
    <row r="1504" spans="1:9" x14ac:dyDescent="0.2">
      <c r="A1504" t="s">
        <v>59</v>
      </c>
      <c r="B1504" t="s">
        <v>133</v>
      </c>
      <c r="C1504" t="s">
        <v>201</v>
      </c>
      <c r="D1504">
        <v>1337</v>
      </c>
      <c r="E1504">
        <v>1118.8800000000001</v>
      </c>
      <c r="F1504" s="62">
        <v>28.040836022638199</v>
      </c>
      <c r="G1504" s="62">
        <v>1063.91996139563</v>
      </c>
      <c r="H1504" s="62">
        <v>1173.84003860437</v>
      </c>
      <c r="I1504" s="62">
        <v>7.7786553804567404</v>
      </c>
    </row>
    <row r="1505" spans="1:9" x14ac:dyDescent="0.2">
      <c r="A1505" t="s">
        <v>59</v>
      </c>
      <c r="B1505" t="s">
        <v>133</v>
      </c>
      <c r="C1505" t="s">
        <v>263</v>
      </c>
      <c r="D1505">
        <v>179</v>
      </c>
      <c r="E1505">
        <v>108.33</v>
      </c>
      <c r="F1505" s="62">
        <v>9.2376644474912801</v>
      </c>
      <c r="G1505" s="62">
        <v>90.224177682917102</v>
      </c>
      <c r="H1505" s="62">
        <v>126.43582231708299</v>
      </c>
      <c r="I1505" s="62">
        <v>7.6502021048396296</v>
      </c>
    </row>
    <row r="1506" spans="1:9" x14ac:dyDescent="0.2">
      <c r="A1506" t="s">
        <v>59</v>
      </c>
      <c r="B1506" t="s">
        <v>133</v>
      </c>
      <c r="C1506" t="s">
        <v>166</v>
      </c>
      <c r="D1506">
        <v>723</v>
      </c>
      <c r="E1506">
        <v>555.09</v>
      </c>
      <c r="F1506" s="62">
        <v>21.9536219141971</v>
      </c>
      <c r="G1506" s="62">
        <v>512.06090104817395</v>
      </c>
      <c r="H1506" s="62">
        <v>598.119098951826</v>
      </c>
      <c r="I1506" s="62">
        <v>7.6483962717520804</v>
      </c>
    </row>
    <row r="1507" spans="1:9" x14ac:dyDescent="0.2">
      <c r="A1507" t="s">
        <v>59</v>
      </c>
      <c r="B1507" t="s">
        <v>133</v>
      </c>
      <c r="C1507" t="s">
        <v>249</v>
      </c>
      <c r="D1507">
        <v>234</v>
      </c>
      <c r="E1507">
        <v>152.35</v>
      </c>
      <c r="F1507" s="62">
        <v>10.718034457225</v>
      </c>
      <c r="G1507" s="62">
        <v>131.34265246383899</v>
      </c>
      <c r="H1507" s="62">
        <v>173.357347536161</v>
      </c>
      <c r="I1507" s="62">
        <v>7.61800126001273</v>
      </c>
    </row>
    <row r="1508" spans="1:9" x14ac:dyDescent="0.2">
      <c r="A1508" t="s">
        <v>59</v>
      </c>
      <c r="B1508" t="s">
        <v>133</v>
      </c>
      <c r="C1508" t="s">
        <v>193</v>
      </c>
      <c r="D1508">
        <v>1076</v>
      </c>
      <c r="E1508">
        <v>851.64</v>
      </c>
      <c r="F1508" s="62">
        <v>29.9229718180571</v>
      </c>
      <c r="G1508" s="62">
        <v>792.99097523660805</v>
      </c>
      <c r="H1508" s="62">
        <v>910.28902476339204</v>
      </c>
      <c r="I1508" s="62">
        <v>7.4979183673397403</v>
      </c>
    </row>
    <row r="1509" spans="1:9" x14ac:dyDescent="0.2">
      <c r="A1509" t="s">
        <v>59</v>
      </c>
      <c r="B1509" t="s">
        <v>133</v>
      </c>
      <c r="C1509" t="s">
        <v>316</v>
      </c>
      <c r="D1509">
        <v>71</v>
      </c>
      <c r="E1509">
        <v>36.18</v>
      </c>
      <c r="F1509" s="62">
        <v>4.6739769582295301</v>
      </c>
      <c r="G1509" s="62">
        <v>27.019005161870101</v>
      </c>
      <c r="H1509" s="62">
        <v>45.340994838129902</v>
      </c>
      <c r="I1509" s="62">
        <v>7.4497585912767397</v>
      </c>
    </row>
    <row r="1510" spans="1:9" x14ac:dyDescent="0.2">
      <c r="A1510" t="s">
        <v>59</v>
      </c>
      <c r="B1510" t="s">
        <v>133</v>
      </c>
      <c r="C1510" t="s">
        <v>212</v>
      </c>
      <c r="D1510">
        <v>489</v>
      </c>
      <c r="E1510">
        <v>368.65</v>
      </c>
      <c r="F1510" s="62">
        <v>16.328926430841602</v>
      </c>
      <c r="G1510" s="62">
        <v>336.64530419555001</v>
      </c>
      <c r="H1510" s="62">
        <v>400.65469580445</v>
      </c>
      <c r="I1510" s="62">
        <v>7.3703559453049099</v>
      </c>
    </row>
    <row r="1511" spans="1:9" x14ac:dyDescent="0.2">
      <c r="A1511" t="s">
        <v>59</v>
      </c>
      <c r="B1511" t="s">
        <v>133</v>
      </c>
      <c r="C1511" t="s">
        <v>253</v>
      </c>
      <c r="D1511">
        <v>155</v>
      </c>
      <c r="E1511">
        <v>98.95</v>
      </c>
      <c r="F1511" s="62">
        <v>7.6136175184449399</v>
      </c>
      <c r="G1511" s="62">
        <v>84.027309663847902</v>
      </c>
      <c r="H1511" s="62">
        <v>113.872690336152</v>
      </c>
      <c r="I1511" s="62">
        <v>7.3618092666477999</v>
      </c>
    </row>
    <row r="1512" spans="1:9" x14ac:dyDescent="0.2">
      <c r="A1512" t="s">
        <v>59</v>
      </c>
      <c r="B1512" t="s">
        <v>133</v>
      </c>
      <c r="C1512" t="s">
        <v>281</v>
      </c>
      <c r="D1512">
        <v>177</v>
      </c>
      <c r="E1512">
        <v>112.08</v>
      </c>
      <c r="F1512" s="62">
        <v>8.99683446013265</v>
      </c>
      <c r="G1512" s="62">
        <v>94.446204458140002</v>
      </c>
      <c r="H1512" s="62">
        <v>129.71379554186001</v>
      </c>
      <c r="I1512" s="62">
        <v>7.2158713476031702</v>
      </c>
    </row>
    <row r="1513" spans="1:9" x14ac:dyDescent="0.2">
      <c r="A1513" t="s">
        <v>59</v>
      </c>
      <c r="B1513" t="s">
        <v>133</v>
      </c>
      <c r="C1513" t="s">
        <v>287</v>
      </c>
      <c r="D1513">
        <v>267</v>
      </c>
      <c r="E1513">
        <v>185.89</v>
      </c>
      <c r="F1513" s="62">
        <v>11.2527392849093</v>
      </c>
      <c r="G1513" s="62">
        <v>163.834631001578</v>
      </c>
      <c r="H1513" s="62">
        <v>207.945368998422</v>
      </c>
      <c r="I1513" s="62">
        <v>7.2080226819769999</v>
      </c>
    </row>
    <row r="1514" spans="1:9" x14ac:dyDescent="0.2">
      <c r="A1514" t="s">
        <v>59</v>
      </c>
      <c r="B1514" t="s">
        <v>133</v>
      </c>
      <c r="C1514" t="s">
        <v>261</v>
      </c>
      <c r="D1514">
        <v>1230</v>
      </c>
      <c r="E1514">
        <v>1015.15</v>
      </c>
      <c r="F1514" s="62">
        <v>30.083175941836199</v>
      </c>
      <c r="G1514" s="62">
        <v>956.18697515400095</v>
      </c>
      <c r="H1514" s="62">
        <v>1074.1130248459999</v>
      </c>
      <c r="I1514" s="62">
        <v>7.14186562001957</v>
      </c>
    </row>
    <row r="1515" spans="1:9" x14ac:dyDescent="0.2">
      <c r="A1515" t="s">
        <v>59</v>
      </c>
      <c r="B1515" t="s">
        <v>133</v>
      </c>
      <c r="C1515" t="s">
        <v>205</v>
      </c>
      <c r="D1515">
        <v>958</v>
      </c>
      <c r="E1515">
        <v>773.31</v>
      </c>
      <c r="F1515" s="62">
        <v>26.833453792313801</v>
      </c>
      <c r="G1515" s="62">
        <v>720.716430567065</v>
      </c>
      <c r="H1515" s="62">
        <v>825.903569432935</v>
      </c>
      <c r="I1515" s="62">
        <v>6.8828262447863704</v>
      </c>
    </row>
    <row r="1516" spans="1:9" x14ac:dyDescent="0.2">
      <c r="A1516" t="s">
        <v>59</v>
      </c>
      <c r="B1516" t="s">
        <v>133</v>
      </c>
      <c r="C1516" t="s">
        <v>218</v>
      </c>
      <c r="D1516">
        <v>375</v>
      </c>
      <c r="E1516">
        <v>268.12</v>
      </c>
      <c r="F1516" s="62">
        <v>15.675548739448599</v>
      </c>
      <c r="G1516" s="62">
        <v>237.395924470681</v>
      </c>
      <c r="H1516" s="62">
        <v>298.84407552931901</v>
      </c>
      <c r="I1516" s="62">
        <v>6.8182621084918802</v>
      </c>
    </row>
    <row r="1517" spans="1:9" x14ac:dyDescent="0.2">
      <c r="A1517" t="s">
        <v>59</v>
      </c>
      <c r="B1517" t="s">
        <v>133</v>
      </c>
      <c r="C1517" t="s">
        <v>199</v>
      </c>
      <c r="D1517">
        <v>380</v>
      </c>
      <c r="E1517">
        <v>271.93</v>
      </c>
      <c r="F1517" s="62">
        <v>15.8632126365221</v>
      </c>
      <c r="G1517" s="62">
        <v>240.83810323241701</v>
      </c>
      <c r="H1517" s="62">
        <v>303.02189676758297</v>
      </c>
      <c r="I1517" s="62">
        <v>6.8126174991305799</v>
      </c>
    </row>
    <row r="1518" spans="1:9" x14ac:dyDescent="0.2">
      <c r="A1518" t="s">
        <v>59</v>
      </c>
      <c r="B1518" t="s">
        <v>133</v>
      </c>
      <c r="C1518" t="s">
        <v>237</v>
      </c>
      <c r="D1518">
        <v>271</v>
      </c>
      <c r="E1518">
        <v>188.35</v>
      </c>
      <c r="F1518" s="62">
        <v>12.8041778219833</v>
      </c>
      <c r="G1518" s="62">
        <v>163.253811468913</v>
      </c>
      <c r="H1518" s="62">
        <v>213.44618853108699</v>
      </c>
      <c r="I1518" s="62">
        <v>6.4549244121008096</v>
      </c>
    </row>
    <row r="1519" spans="1:9" x14ac:dyDescent="0.2">
      <c r="A1519" t="s">
        <v>59</v>
      </c>
      <c r="B1519" t="s">
        <v>133</v>
      </c>
      <c r="C1519" t="s">
        <v>236</v>
      </c>
      <c r="D1519">
        <v>130</v>
      </c>
      <c r="E1519">
        <v>79.08</v>
      </c>
      <c r="F1519" s="62">
        <v>7.9196469669302898</v>
      </c>
      <c r="G1519" s="62">
        <v>63.557491944816597</v>
      </c>
      <c r="H1519" s="62">
        <v>94.602508055183407</v>
      </c>
      <c r="I1519" s="62">
        <v>6.4295795270451297</v>
      </c>
    </row>
    <row r="1520" spans="1:9" x14ac:dyDescent="0.2">
      <c r="A1520" t="s">
        <v>59</v>
      </c>
      <c r="B1520" t="s">
        <v>133</v>
      </c>
      <c r="C1520" t="s">
        <v>245</v>
      </c>
      <c r="D1520">
        <v>110</v>
      </c>
      <c r="E1520">
        <v>69.930000000000007</v>
      </c>
      <c r="F1520" s="62">
        <v>6.6731105221181597</v>
      </c>
      <c r="G1520" s="62">
        <v>56.850703376648397</v>
      </c>
      <c r="H1520" s="62">
        <v>83.009296623351602</v>
      </c>
      <c r="I1520" s="62">
        <v>6.0046959910505304</v>
      </c>
    </row>
    <row r="1521" spans="1:9" x14ac:dyDescent="0.2">
      <c r="A1521" t="s">
        <v>59</v>
      </c>
      <c r="B1521" t="s">
        <v>133</v>
      </c>
      <c r="C1521" t="s">
        <v>188</v>
      </c>
      <c r="D1521">
        <v>459</v>
      </c>
      <c r="E1521">
        <v>353.11</v>
      </c>
      <c r="F1521" s="62">
        <v>17.7239750882609</v>
      </c>
      <c r="G1521" s="62">
        <v>318.37100882700901</v>
      </c>
      <c r="H1521" s="62">
        <v>387.84899117299102</v>
      </c>
      <c r="I1521" s="62">
        <v>5.9743934119008104</v>
      </c>
    </row>
    <row r="1522" spans="1:9" x14ac:dyDescent="0.2">
      <c r="A1522" t="s">
        <v>59</v>
      </c>
      <c r="B1522" t="s">
        <v>133</v>
      </c>
      <c r="C1522" t="s">
        <v>202</v>
      </c>
      <c r="D1522">
        <v>232</v>
      </c>
      <c r="E1522">
        <v>160.5</v>
      </c>
      <c r="F1522" s="62">
        <v>12.075101689347401</v>
      </c>
      <c r="G1522" s="62">
        <v>136.83280068887899</v>
      </c>
      <c r="H1522" s="62">
        <v>184.16719931112101</v>
      </c>
      <c r="I1522" s="62">
        <v>5.9212751858708499</v>
      </c>
    </row>
    <row r="1523" spans="1:9" x14ac:dyDescent="0.2">
      <c r="A1523" t="s">
        <v>59</v>
      </c>
      <c r="B1523" t="s">
        <v>133</v>
      </c>
      <c r="C1523" t="s">
        <v>228</v>
      </c>
      <c r="D1523">
        <v>374</v>
      </c>
      <c r="E1523">
        <v>283.08</v>
      </c>
      <c r="F1523" s="62">
        <v>15.3679977074228</v>
      </c>
      <c r="G1523" s="62">
        <v>252.958724493451</v>
      </c>
      <c r="H1523" s="62">
        <v>313.201275506549</v>
      </c>
      <c r="I1523" s="62">
        <v>5.9161903672125797</v>
      </c>
    </row>
    <row r="1524" spans="1:9" x14ac:dyDescent="0.2">
      <c r="A1524" t="s">
        <v>59</v>
      </c>
      <c r="B1524" t="s">
        <v>133</v>
      </c>
      <c r="C1524" t="s">
        <v>278</v>
      </c>
      <c r="D1524">
        <v>45</v>
      </c>
      <c r="E1524">
        <v>22.36</v>
      </c>
      <c r="F1524" s="62">
        <v>3.8337153959799499</v>
      </c>
      <c r="G1524" s="62">
        <v>14.845917823879301</v>
      </c>
      <c r="H1524" s="62">
        <v>29.874082176120702</v>
      </c>
      <c r="I1524" s="62">
        <v>5.9054983642605201</v>
      </c>
    </row>
    <row r="1525" spans="1:9" x14ac:dyDescent="0.2">
      <c r="A1525" t="s">
        <v>59</v>
      </c>
      <c r="B1525" t="s">
        <v>133</v>
      </c>
      <c r="C1525" t="s">
        <v>272</v>
      </c>
      <c r="D1525">
        <v>346</v>
      </c>
      <c r="E1525">
        <v>259.82</v>
      </c>
      <c r="F1525" s="62">
        <v>14.801979119651101</v>
      </c>
      <c r="G1525" s="62">
        <v>230.80812092548399</v>
      </c>
      <c r="H1525" s="62">
        <v>288.831879074516</v>
      </c>
      <c r="I1525" s="62">
        <v>5.8221944040974698</v>
      </c>
    </row>
    <row r="1526" spans="1:9" x14ac:dyDescent="0.2">
      <c r="A1526" t="s">
        <v>59</v>
      </c>
      <c r="B1526" t="s">
        <v>133</v>
      </c>
      <c r="C1526" t="s">
        <v>224</v>
      </c>
      <c r="D1526">
        <v>294</v>
      </c>
      <c r="E1526">
        <v>211.57</v>
      </c>
      <c r="F1526" s="62">
        <v>14.219956811368</v>
      </c>
      <c r="G1526" s="62">
        <v>183.69888464971899</v>
      </c>
      <c r="H1526" s="62">
        <v>239.441115350281</v>
      </c>
      <c r="I1526" s="62">
        <v>5.7967827253949196</v>
      </c>
    </row>
    <row r="1527" spans="1:9" x14ac:dyDescent="0.2">
      <c r="A1527" t="s">
        <v>59</v>
      </c>
      <c r="B1527" t="s">
        <v>133</v>
      </c>
      <c r="C1527" t="s">
        <v>262</v>
      </c>
      <c r="D1527">
        <v>136</v>
      </c>
      <c r="E1527">
        <v>88.92</v>
      </c>
      <c r="F1527" s="62">
        <v>8.1360651150021894</v>
      </c>
      <c r="G1527" s="62">
        <v>72.973312374595693</v>
      </c>
      <c r="H1527" s="62">
        <v>104.866687625404</v>
      </c>
      <c r="I1527" s="62">
        <v>5.7865810234469004</v>
      </c>
    </row>
    <row r="1528" spans="1:9" x14ac:dyDescent="0.2">
      <c r="A1528" t="s">
        <v>59</v>
      </c>
      <c r="B1528" t="s">
        <v>133</v>
      </c>
      <c r="C1528" t="s">
        <v>242</v>
      </c>
      <c r="D1528">
        <v>120</v>
      </c>
      <c r="E1528">
        <v>75.94</v>
      </c>
      <c r="F1528" s="62">
        <v>7.8519379323151401</v>
      </c>
      <c r="G1528" s="62">
        <v>60.550201652662302</v>
      </c>
      <c r="H1528" s="62">
        <v>91.3297983473377</v>
      </c>
      <c r="I1528" s="62">
        <v>5.6113535766334</v>
      </c>
    </row>
    <row r="1529" spans="1:9" x14ac:dyDescent="0.2">
      <c r="A1529" t="s">
        <v>59</v>
      </c>
      <c r="B1529" t="s">
        <v>133</v>
      </c>
      <c r="C1529" t="s">
        <v>264</v>
      </c>
      <c r="D1529">
        <v>127</v>
      </c>
      <c r="E1529">
        <v>80.47</v>
      </c>
      <c r="F1529" s="62">
        <v>8.3369143820805398</v>
      </c>
      <c r="G1529" s="62">
        <v>64.129647811122098</v>
      </c>
      <c r="H1529" s="62">
        <v>96.8103521888779</v>
      </c>
      <c r="I1529" s="62">
        <v>5.5812016133945299</v>
      </c>
    </row>
    <row r="1530" spans="1:9" x14ac:dyDescent="0.2">
      <c r="A1530" t="s">
        <v>59</v>
      </c>
      <c r="B1530" t="s">
        <v>133</v>
      </c>
      <c r="C1530" t="s">
        <v>240</v>
      </c>
      <c r="D1530">
        <v>1344</v>
      </c>
      <c r="E1530">
        <v>1193.72</v>
      </c>
      <c r="F1530" s="62">
        <v>28.224239170749598</v>
      </c>
      <c r="G1530" s="62">
        <v>1138.4004912253299</v>
      </c>
      <c r="H1530" s="62">
        <v>1249.0395087746699</v>
      </c>
      <c r="I1530" s="62">
        <v>5.3245013653279898</v>
      </c>
    </row>
    <row r="1531" spans="1:9" x14ac:dyDescent="0.2">
      <c r="A1531" t="s">
        <v>59</v>
      </c>
      <c r="B1531" t="s">
        <v>133</v>
      </c>
      <c r="C1531" t="s">
        <v>284</v>
      </c>
      <c r="D1531">
        <v>275</v>
      </c>
      <c r="E1531">
        <v>201.24</v>
      </c>
      <c r="F1531" s="62">
        <v>13.919770113044301</v>
      </c>
      <c r="G1531" s="62">
        <v>173.95725057843299</v>
      </c>
      <c r="H1531" s="62">
        <v>228.522749421567</v>
      </c>
      <c r="I1531" s="62">
        <v>5.2989380859730799</v>
      </c>
    </row>
    <row r="1532" spans="1:9" x14ac:dyDescent="0.2">
      <c r="A1532" t="s">
        <v>59</v>
      </c>
      <c r="B1532" t="s">
        <v>133</v>
      </c>
      <c r="C1532" t="s">
        <v>233</v>
      </c>
      <c r="D1532">
        <v>1857</v>
      </c>
      <c r="E1532">
        <v>1661.73</v>
      </c>
      <c r="F1532" s="62">
        <v>38.040609613911002</v>
      </c>
      <c r="G1532" s="62">
        <v>1587.1704051567301</v>
      </c>
      <c r="H1532" s="62">
        <v>1736.2895948432699</v>
      </c>
      <c r="I1532" s="62">
        <v>5.1331984945002596</v>
      </c>
    </row>
    <row r="1533" spans="1:9" x14ac:dyDescent="0.2">
      <c r="A1533" t="s">
        <v>59</v>
      </c>
      <c r="B1533" t="s">
        <v>133</v>
      </c>
      <c r="C1533" t="s">
        <v>302</v>
      </c>
      <c r="D1533">
        <v>128</v>
      </c>
      <c r="E1533">
        <v>84.69</v>
      </c>
      <c r="F1533" s="62">
        <v>8.5855116388605595</v>
      </c>
      <c r="G1533" s="62">
        <v>67.862397187833295</v>
      </c>
      <c r="H1533" s="62">
        <v>101.517602812167</v>
      </c>
      <c r="I1533" s="62">
        <v>5.0445450221005101</v>
      </c>
    </row>
    <row r="1534" spans="1:9" x14ac:dyDescent="0.2">
      <c r="A1534" t="s">
        <v>59</v>
      </c>
      <c r="B1534" t="s">
        <v>133</v>
      </c>
      <c r="C1534" t="s">
        <v>246</v>
      </c>
      <c r="D1534">
        <v>575</v>
      </c>
      <c r="E1534">
        <v>487.49</v>
      </c>
      <c r="F1534" s="62">
        <v>17.7208973254799</v>
      </c>
      <c r="G1534" s="62">
        <v>452.75704124205902</v>
      </c>
      <c r="H1534" s="62">
        <v>522.222958757941</v>
      </c>
      <c r="I1534" s="62">
        <v>4.9382375165716903</v>
      </c>
    </row>
    <row r="1535" spans="1:9" x14ac:dyDescent="0.2">
      <c r="A1535" t="s">
        <v>59</v>
      </c>
      <c r="B1535" t="s">
        <v>133</v>
      </c>
      <c r="C1535" t="s">
        <v>267</v>
      </c>
      <c r="D1535">
        <v>157</v>
      </c>
      <c r="E1535">
        <v>115.19</v>
      </c>
      <c r="F1535" s="62">
        <v>9.0013410897566501</v>
      </c>
      <c r="G1535" s="62">
        <v>97.547371464077003</v>
      </c>
      <c r="H1535" s="62">
        <v>132.83262853592299</v>
      </c>
      <c r="I1535" s="62">
        <v>4.6448634245822502</v>
      </c>
    </row>
    <row r="1536" spans="1:9" x14ac:dyDescent="0.2">
      <c r="A1536" t="s">
        <v>59</v>
      </c>
      <c r="B1536" t="s">
        <v>133</v>
      </c>
      <c r="C1536" t="s">
        <v>296</v>
      </c>
      <c r="D1536">
        <v>41</v>
      </c>
      <c r="E1536">
        <v>22.54</v>
      </c>
      <c r="F1536" s="62">
        <v>4.0212064122724396</v>
      </c>
      <c r="G1536" s="62">
        <v>14.658435431946</v>
      </c>
      <c r="H1536" s="62">
        <v>30.421564568053999</v>
      </c>
      <c r="I1536" s="62">
        <v>4.5906621315586698</v>
      </c>
    </row>
    <row r="1537" spans="1:9" x14ac:dyDescent="0.2">
      <c r="A1537" t="s">
        <v>59</v>
      </c>
      <c r="B1537" t="s">
        <v>133</v>
      </c>
      <c r="C1537" t="s">
        <v>279</v>
      </c>
      <c r="D1537">
        <v>150</v>
      </c>
      <c r="E1537">
        <v>106.76</v>
      </c>
      <c r="F1537" s="62">
        <v>9.7557235207923707</v>
      </c>
      <c r="G1537" s="62">
        <v>87.638781899246993</v>
      </c>
      <c r="H1537" s="62">
        <v>125.881218100753</v>
      </c>
      <c r="I1537" s="62">
        <v>4.4322699293232999</v>
      </c>
    </row>
    <row r="1538" spans="1:9" x14ac:dyDescent="0.2">
      <c r="A1538" t="s">
        <v>59</v>
      </c>
      <c r="B1538" t="s">
        <v>133</v>
      </c>
      <c r="C1538" t="s">
        <v>259</v>
      </c>
      <c r="D1538">
        <v>63</v>
      </c>
      <c r="E1538">
        <v>39.67</v>
      </c>
      <c r="F1538" s="62">
        <v>5.6730000258178501</v>
      </c>
      <c r="G1538" s="62">
        <v>28.550919949396999</v>
      </c>
      <c r="H1538" s="62">
        <v>50.789080050602998</v>
      </c>
      <c r="I1538" s="62">
        <v>4.1124625231491398</v>
      </c>
    </row>
    <row r="1539" spans="1:9" x14ac:dyDescent="0.2">
      <c r="A1539" t="s">
        <v>59</v>
      </c>
      <c r="B1539" t="s">
        <v>133</v>
      </c>
      <c r="C1539" t="s">
        <v>290</v>
      </c>
      <c r="D1539">
        <v>20</v>
      </c>
      <c r="E1539">
        <v>9.17</v>
      </c>
      <c r="F1539" s="62">
        <v>2.6819825322008199</v>
      </c>
      <c r="G1539" s="62">
        <v>3.9133142368864</v>
      </c>
      <c r="H1539" s="62">
        <v>14.4266857631136</v>
      </c>
      <c r="I1539" s="62">
        <v>4.03805761967919</v>
      </c>
    </row>
    <row r="1540" spans="1:9" x14ac:dyDescent="0.2">
      <c r="A1540" t="s">
        <v>59</v>
      </c>
      <c r="B1540" t="s">
        <v>133</v>
      </c>
      <c r="C1540" t="s">
        <v>289</v>
      </c>
      <c r="D1540">
        <v>156</v>
      </c>
      <c r="E1540">
        <v>117.5</v>
      </c>
      <c r="F1540" s="62">
        <v>10.207444302660599</v>
      </c>
      <c r="G1540" s="62">
        <v>97.493409166785099</v>
      </c>
      <c r="H1540" s="62">
        <v>137.506590833215</v>
      </c>
      <c r="I1540" s="62">
        <v>3.7717570489181802</v>
      </c>
    </row>
    <row r="1541" spans="1:9" x14ac:dyDescent="0.2">
      <c r="A1541" t="s">
        <v>59</v>
      </c>
      <c r="B1541" t="s">
        <v>133</v>
      </c>
      <c r="C1541" t="s">
        <v>269</v>
      </c>
      <c r="D1541">
        <v>43</v>
      </c>
      <c r="E1541">
        <v>26.17</v>
      </c>
      <c r="F1541" s="62">
        <v>4.5127317087045498</v>
      </c>
      <c r="G1541" s="62">
        <v>17.325045850939102</v>
      </c>
      <c r="H1541" s="62">
        <v>35.014954149060898</v>
      </c>
      <c r="I1541" s="62">
        <v>3.72944838877455</v>
      </c>
    </row>
    <row r="1542" spans="1:9" x14ac:dyDescent="0.2">
      <c r="A1542" t="s">
        <v>59</v>
      </c>
      <c r="B1542" t="s">
        <v>133</v>
      </c>
      <c r="C1542" t="s">
        <v>273</v>
      </c>
      <c r="D1542">
        <v>77</v>
      </c>
      <c r="E1542">
        <v>51.5</v>
      </c>
      <c r="F1542" s="62">
        <v>7.0144151717744903</v>
      </c>
      <c r="G1542" s="62">
        <v>37.751746263321998</v>
      </c>
      <c r="H1542" s="62">
        <v>65.248253736677995</v>
      </c>
      <c r="I1542" s="62">
        <v>3.6353707865211899</v>
      </c>
    </row>
    <row r="1543" spans="1:9" x14ac:dyDescent="0.2">
      <c r="A1543" t="s">
        <v>59</v>
      </c>
      <c r="B1543" t="s">
        <v>133</v>
      </c>
      <c r="C1543" t="s">
        <v>271</v>
      </c>
      <c r="D1543">
        <v>54</v>
      </c>
      <c r="E1543">
        <v>35.43</v>
      </c>
      <c r="F1543" s="62">
        <v>5.6662299296941399</v>
      </c>
      <c r="G1543" s="62">
        <v>24.324189337799499</v>
      </c>
      <c r="H1543" s="62">
        <v>46.535810662200497</v>
      </c>
      <c r="I1543" s="62">
        <v>3.2773114099523299</v>
      </c>
    </row>
    <row r="1544" spans="1:9" x14ac:dyDescent="0.2">
      <c r="A1544" t="s">
        <v>59</v>
      </c>
      <c r="B1544" t="s">
        <v>133</v>
      </c>
      <c r="C1544" t="s">
        <v>265</v>
      </c>
      <c r="D1544">
        <v>46</v>
      </c>
      <c r="E1544">
        <v>29.49</v>
      </c>
      <c r="F1544" s="62">
        <v>5.0980190250525697</v>
      </c>
      <c r="G1544" s="62">
        <v>19.497882710896999</v>
      </c>
      <c r="H1544" s="62">
        <v>39.482117289103002</v>
      </c>
      <c r="I1544" s="62">
        <v>3.2385128260343699</v>
      </c>
    </row>
    <row r="1545" spans="1:9" x14ac:dyDescent="0.2">
      <c r="A1545" t="s">
        <v>59</v>
      </c>
      <c r="B1545" t="s">
        <v>133</v>
      </c>
      <c r="C1545" t="s">
        <v>282</v>
      </c>
      <c r="D1545">
        <v>170</v>
      </c>
      <c r="E1545">
        <v>135.84</v>
      </c>
      <c r="F1545" s="62">
        <v>10.642700348458099</v>
      </c>
      <c r="G1545" s="62">
        <v>114.980307317022</v>
      </c>
      <c r="H1545" s="62">
        <v>156.699692682978</v>
      </c>
      <c r="I1545" s="62">
        <v>3.2097117161575399</v>
      </c>
    </row>
    <row r="1546" spans="1:9" x14ac:dyDescent="0.2">
      <c r="A1546" t="s">
        <v>59</v>
      </c>
      <c r="B1546" t="s">
        <v>133</v>
      </c>
      <c r="C1546" t="s">
        <v>251</v>
      </c>
      <c r="D1546">
        <v>194</v>
      </c>
      <c r="E1546">
        <v>158.36000000000001</v>
      </c>
      <c r="F1546" s="62">
        <v>11.650222176751701</v>
      </c>
      <c r="G1546" s="62">
        <v>135.52556453356701</v>
      </c>
      <c r="H1546" s="62">
        <v>181.19443546643299</v>
      </c>
      <c r="I1546" s="62">
        <v>3.0591691265013399</v>
      </c>
    </row>
    <row r="1547" spans="1:9" x14ac:dyDescent="0.2">
      <c r="A1547" t="s">
        <v>59</v>
      </c>
      <c r="B1547" t="s">
        <v>133</v>
      </c>
      <c r="C1547" t="s">
        <v>295</v>
      </c>
      <c r="D1547">
        <v>26</v>
      </c>
      <c r="E1547">
        <v>15.33</v>
      </c>
      <c r="F1547" s="62">
        <v>3.5134805328257399</v>
      </c>
      <c r="G1547" s="62">
        <v>8.4435781556615499</v>
      </c>
      <c r="H1547" s="62">
        <v>22.216421844338502</v>
      </c>
      <c r="I1547" s="62">
        <v>3.0368746604150298</v>
      </c>
    </row>
    <row r="1548" spans="1:9" x14ac:dyDescent="0.2">
      <c r="A1548" t="s">
        <v>59</v>
      </c>
      <c r="B1548" t="s">
        <v>133</v>
      </c>
      <c r="C1548" t="s">
        <v>268</v>
      </c>
      <c r="D1548">
        <v>476</v>
      </c>
      <c r="E1548">
        <v>419.3</v>
      </c>
      <c r="F1548" s="62">
        <v>18.964347198004599</v>
      </c>
      <c r="G1548" s="62">
        <v>382.12987949191103</v>
      </c>
      <c r="H1548" s="62">
        <v>456.470120508089</v>
      </c>
      <c r="I1548" s="62">
        <v>2.9898208152382901</v>
      </c>
    </row>
    <row r="1549" spans="1:9" x14ac:dyDescent="0.2">
      <c r="A1549" t="s">
        <v>59</v>
      </c>
      <c r="B1549" t="s">
        <v>133</v>
      </c>
      <c r="C1549" t="s">
        <v>311</v>
      </c>
      <c r="D1549">
        <v>73</v>
      </c>
      <c r="E1549">
        <v>54.51</v>
      </c>
      <c r="F1549" s="62">
        <v>6.4502681801580604</v>
      </c>
      <c r="G1549" s="62">
        <v>41.8674743668902</v>
      </c>
      <c r="H1549" s="62">
        <v>67.152525633109803</v>
      </c>
      <c r="I1549" s="62">
        <v>2.8665474804408699</v>
      </c>
    </row>
    <row r="1550" spans="1:9" x14ac:dyDescent="0.2">
      <c r="A1550" t="s">
        <v>59</v>
      </c>
      <c r="B1550" t="s">
        <v>133</v>
      </c>
      <c r="C1550" t="s">
        <v>318</v>
      </c>
      <c r="D1550">
        <v>46</v>
      </c>
      <c r="E1550">
        <v>31.68</v>
      </c>
      <c r="F1550" s="62">
        <v>5.2663981519582697</v>
      </c>
      <c r="G1550" s="62">
        <v>21.357859622161801</v>
      </c>
      <c r="H1550" s="62">
        <v>42.002140377838202</v>
      </c>
      <c r="I1550" s="62">
        <v>2.7191259731616002</v>
      </c>
    </row>
    <row r="1551" spans="1:9" x14ac:dyDescent="0.2">
      <c r="A1551" t="s">
        <v>59</v>
      </c>
      <c r="B1551" t="s">
        <v>133</v>
      </c>
      <c r="C1551" t="s">
        <v>292</v>
      </c>
      <c r="D1551">
        <v>3</v>
      </c>
      <c r="E1551">
        <v>0.97</v>
      </c>
      <c r="F1551" s="62">
        <v>0.85817518401818504</v>
      </c>
      <c r="G1551" s="62">
        <v>-0.71202336067564398</v>
      </c>
      <c r="H1551" s="62">
        <v>2.6520233606756398</v>
      </c>
      <c r="I1551" s="62">
        <v>2.3654843880418999</v>
      </c>
    </row>
    <row r="1552" spans="1:9" x14ac:dyDescent="0.2">
      <c r="A1552" t="s">
        <v>59</v>
      </c>
      <c r="B1552" t="s">
        <v>133</v>
      </c>
      <c r="C1552" t="s">
        <v>297</v>
      </c>
      <c r="D1552">
        <v>299</v>
      </c>
      <c r="E1552">
        <v>278.82</v>
      </c>
      <c r="F1552" s="62">
        <v>14.438570678302</v>
      </c>
      <c r="G1552" s="62">
        <v>250.52040147052799</v>
      </c>
      <c r="H1552" s="62">
        <v>307.119598529472</v>
      </c>
      <c r="I1552" s="62">
        <v>1.3976452690241701</v>
      </c>
    </row>
    <row r="1553" spans="1:9" x14ac:dyDescent="0.2">
      <c r="A1553" t="s">
        <v>59</v>
      </c>
      <c r="B1553" t="s">
        <v>133</v>
      </c>
      <c r="C1553" t="s">
        <v>313</v>
      </c>
      <c r="D1553">
        <v>15</v>
      </c>
      <c r="E1553">
        <v>11.33</v>
      </c>
      <c r="F1553" s="62">
        <v>2.7562784161021701</v>
      </c>
      <c r="G1553" s="62">
        <v>5.9276943044397399</v>
      </c>
      <c r="H1553" s="62">
        <v>16.732305695560299</v>
      </c>
      <c r="I1553" s="62">
        <v>1.3315055469577599</v>
      </c>
    </row>
    <row r="1554" spans="1:9" x14ac:dyDescent="0.2">
      <c r="A1554" t="s">
        <v>59</v>
      </c>
      <c r="B1554" t="s">
        <v>133</v>
      </c>
      <c r="C1554" t="s">
        <v>307</v>
      </c>
      <c r="D1554">
        <v>4</v>
      </c>
      <c r="E1554">
        <v>2.29</v>
      </c>
      <c r="F1554" s="62">
        <v>1.4653920080898999</v>
      </c>
      <c r="G1554" s="62">
        <v>-0.58216833585619598</v>
      </c>
      <c r="H1554" s="62">
        <v>5.1621683358562001</v>
      </c>
      <c r="I1554" s="62">
        <v>1.16692324685798</v>
      </c>
    </row>
    <row r="1555" spans="1:9" x14ac:dyDescent="0.2">
      <c r="A1555" t="s">
        <v>59</v>
      </c>
      <c r="B1555" t="s">
        <v>133</v>
      </c>
      <c r="C1555" t="s">
        <v>310</v>
      </c>
      <c r="D1555">
        <v>6</v>
      </c>
      <c r="E1555">
        <v>4.38</v>
      </c>
      <c r="F1555" s="62">
        <v>1.7452967100354599</v>
      </c>
      <c r="G1555" s="62">
        <v>0.95921844833049497</v>
      </c>
      <c r="H1555" s="62">
        <v>7.8007815516695</v>
      </c>
      <c r="I1555" s="62">
        <v>0.92820893472439103</v>
      </c>
    </row>
    <row r="1556" spans="1:9" x14ac:dyDescent="0.2">
      <c r="A1556" t="s">
        <v>59</v>
      </c>
      <c r="B1556" t="s">
        <v>133</v>
      </c>
      <c r="C1556" t="s">
        <v>306</v>
      </c>
      <c r="D1556">
        <v>20</v>
      </c>
      <c r="E1556">
        <v>16.97</v>
      </c>
      <c r="F1556" s="62">
        <v>4.0836085250496996</v>
      </c>
      <c r="G1556" s="62">
        <v>8.9661272909025893</v>
      </c>
      <c r="H1556" s="62">
        <v>24.9738727090974</v>
      </c>
      <c r="I1556" s="62">
        <v>0.74199081067966099</v>
      </c>
    </row>
    <row r="1557" spans="1:9" x14ac:dyDescent="0.2">
      <c r="A1557" t="s">
        <v>59</v>
      </c>
      <c r="B1557" t="s">
        <v>133</v>
      </c>
      <c r="C1557" t="s">
        <v>293</v>
      </c>
      <c r="D1557">
        <v>84</v>
      </c>
      <c r="E1557">
        <v>78.709999999999994</v>
      </c>
      <c r="F1557" s="62">
        <v>8.4892028869950806</v>
      </c>
      <c r="G1557" s="62">
        <v>62.071162341489597</v>
      </c>
      <c r="H1557" s="62">
        <v>95.348837658510405</v>
      </c>
      <c r="I1557" s="62">
        <v>0.62314448958499402</v>
      </c>
    </row>
    <row r="1558" spans="1:9" x14ac:dyDescent="0.2">
      <c r="A1558" t="s">
        <v>59</v>
      </c>
      <c r="B1558" t="s">
        <v>133</v>
      </c>
      <c r="C1558" t="s">
        <v>309</v>
      </c>
      <c r="D1558">
        <v>1</v>
      </c>
      <c r="E1558">
        <v>0.71</v>
      </c>
      <c r="F1558" s="62">
        <v>0.75605301508304401</v>
      </c>
      <c r="G1558" s="62">
        <v>-0.77186390956276596</v>
      </c>
      <c r="H1558" s="62">
        <v>2.1918639095627701</v>
      </c>
      <c r="I1558" s="62">
        <v>0.38357098538671502</v>
      </c>
    </row>
    <row r="1559" spans="1:9" x14ac:dyDescent="0.2">
      <c r="A1559" t="s">
        <v>59</v>
      </c>
      <c r="B1559" t="s">
        <v>133</v>
      </c>
      <c r="C1559" t="s">
        <v>299</v>
      </c>
      <c r="D1559">
        <v>1</v>
      </c>
      <c r="E1559">
        <v>0.78</v>
      </c>
      <c r="F1559" s="62">
        <v>0.84781358728666201</v>
      </c>
      <c r="G1559" s="62">
        <v>-0.88171463108185799</v>
      </c>
      <c r="H1559" s="62">
        <v>2.4417146310818598</v>
      </c>
      <c r="I1559" s="62">
        <v>0.25949100521505802</v>
      </c>
    </row>
    <row r="1560" spans="1:9" x14ac:dyDescent="0.2">
      <c r="A1560" t="s">
        <v>59</v>
      </c>
      <c r="B1560" t="s">
        <v>133</v>
      </c>
      <c r="C1560" t="s">
        <v>298</v>
      </c>
      <c r="D1560">
        <v>4</v>
      </c>
      <c r="E1560">
        <v>3.55</v>
      </c>
      <c r="F1560" s="62">
        <v>1.9089105253886001</v>
      </c>
      <c r="G1560" s="62">
        <v>-0.19146462976166301</v>
      </c>
      <c r="H1560" s="62">
        <v>7.2914646297616601</v>
      </c>
      <c r="I1560" s="62">
        <v>0.23573655968416399</v>
      </c>
    </row>
    <row r="1561" spans="1:9" x14ac:dyDescent="0.2">
      <c r="A1561" t="s">
        <v>59</v>
      </c>
      <c r="B1561" t="s">
        <v>133</v>
      </c>
      <c r="C1561" t="s">
        <v>291</v>
      </c>
      <c r="D1561">
        <v>27</v>
      </c>
      <c r="E1561">
        <v>26.34</v>
      </c>
      <c r="F1561" s="62">
        <v>4.5018963456604304</v>
      </c>
      <c r="G1561" s="62">
        <v>17.516283162505601</v>
      </c>
      <c r="H1561" s="62">
        <v>35.163716837494398</v>
      </c>
      <c r="I1561" s="62">
        <v>0.14660488588019199</v>
      </c>
    </row>
    <row r="1562" spans="1:9" x14ac:dyDescent="0.2">
      <c r="A1562" t="s">
        <v>59</v>
      </c>
      <c r="B1562" t="s">
        <v>133</v>
      </c>
      <c r="C1562" t="s">
        <v>300</v>
      </c>
      <c r="D1562">
        <v>439</v>
      </c>
      <c r="E1562">
        <v>442.75</v>
      </c>
      <c r="F1562" s="62">
        <v>18.483612725707601</v>
      </c>
      <c r="G1562" s="62">
        <v>406.522119057613</v>
      </c>
      <c r="H1562" s="62">
        <v>478.977880942387</v>
      </c>
      <c r="I1562" s="62">
        <v>-0.20288241566457299</v>
      </c>
    </row>
    <row r="1563" spans="1:9" x14ac:dyDescent="0.2">
      <c r="A1563" t="s">
        <v>59</v>
      </c>
      <c r="B1563" t="s">
        <v>133</v>
      </c>
      <c r="C1563" t="s">
        <v>314</v>
      </c>
      <c r="D1563">
        <v>4</v>
      </c>
      <c r="E1563">
        <v>4.57</v>
      </c>
      <c r="F1563" s="62">
        <v>1.7880354322749601</v>
      </c>
      <c r="G1563" s="62">
        <v>1.06545055274108</v>
      </c>
      <c r="H1563" s="62">
        <v>8.0745494472589208</v>
      </c>
      <c r="I1563" s="62">
        <v>-0.31878562902681201</v>
      </c>
    </row>
    <row r="1564" spans="1:9" x14ac:dyDescent="0.2">
      <c r="A1564" t="s">
        <v>59</v>
      </c>
      <c r="B1564" t="s">
        <v>133</v>
      </c>
      <c r="C1564" t="s">
        <v>305</v>
      </c>
      <c r="D1564">
        <v>21</v>
      </c>
      <c r="E1564">
        <v>22.84</v>
      </c>
      <c r="F1564" s="62">
        <v>4.5298560638938596</v>
      </c>
      <c r="G1564" s="62">
        <v>13.961482114768</v>
      </c>
      <c r="H1564" s="62">
        <v>31.718517885232</v>
      </c>
      <c r="I1564" s="62">
        <v>-0.40619392184800202</v>
      </c>
    </row>
    <row r="1565" spans="1:9" x14ac:dyDescent="0.2">
      <c r="A1565" t="s">
        <v>59</v>
      </c>
      <c r="B1565" t="s">
        <v>133</v>
      </c>
      <c r="C1565" t="s">
        <v>317</v>
      </c>
      <c r="D1565">
        <v>1</v>
      </c>
      <c r="E1565">
        <v>1.58</v>
      </c>
      <c r="F1565" s="62">
        <v>1.11173719734459</v>
      </c>
      <c r="G1565" s="62">
        <v>-0.59900490679538898</v>
      </c>
      <c r="H1565" s="62">
        <v>3.7590049067953899</v>
      </c>
      <c r="I1565" s="62">
        <v>-0.52170603033283902</v>
      </c>
    </row>
    <row r="1566" spans="1:9" x14ac:dyDescent="0.2">
      <c r="A1566" t="s">
        <v>59</v>
      </c>
      <c r="B1566" t="s">
        <v>133</v>
      </c>
      <c r="C1566" t="s">
        <v>308</v>
      </c>
      <c r="D1566">
        <v>3</v>
      </c>
      <c r="E1566">
        <v>5.59</v>
      </c>
      <c r="F1566" s="62">
        <v>2.3445401866610598</v>
      </c>
      <c r="G1566" s="62">
        <v>0.99470123414431799</v>
      </c>
      <c r="H1566" s="62">
        <v>10.1852987658557</v>
      </c>
      <c r="I1566" s="62">
        <v>-1.10469422308709</v>
      </c>
    </row>
    <row r="1567" spans="1:9" x14ac:dyDescent="0.2">
      <c r="A1567" t="s">
        <v>59</v>
      </c>
      <c r="B1567" t="s">
        <v>133</v>
      </c>
      <c r="C1567" t="s">
        <v>312</v>
      </c>
      <c r="D1567">
        <v>0</v>
      </c>
      <c r="E1567">
        <v>0.89</v>
      </c>
      <c r="F1567" s="62">
        <v>0.79002621104708504</v>
      </c>
      <c r="G1567" s="62">
        <v>-0.65845137365228801</v>
      </c>
      <c r="H1567" s="62">
        <v>2.4384513736522901</v>
      </c>
      <c r="I1567" s="62">
        <v>-1.12654490136525</v>
      </c>
    </row>
    <row r="1568" spans="1:9" x14ac:dyDescent="0.2">
      <c r="A1568" s="63" t="s">
        <v>59</v>
      </c>
      <c r="B1568" s="63" t="s">
        <v>133</v>
      </c>
      <c r="C1568" s="63" t="s">
        <v>315</v>
      </c>
      <c r="D1568" s="63">
        <v>113</v>
      </c>
      <c r="E1568" s="63">
        <v>129.08000000000001</v>
      </c>
      <c r="F1568" s="64">
        <v>10.5060636652066</v>
      </c>
      <c r="G1568" s="64">
        <v>108.488115216195</v>
      </c>
      <c r="H1568" s="64">
        <v>149.67188478380501</v>
      </c>
      <c r="I1568" s="64">
        <v>-1.5305446942276699</v>
      </c>
    </row>
    <row r="1569" spans="1:9" x14ac:dyDescent="0.2">
      <c r="A1569" s="65" t="s">
        <v>59</v>
      </c>
      <c r="B1569" s="65" t="s">
        <v>133</v>
      </c>
      <c r="C1569" s="65" t="s">
        <v>304</v>
      </c>
      <c r="D1569" s="65">
        <v>0</v>
      </c>
      <c r="E1569" s="65">
        <v>3.29</v>
      </c>
      <c r="F1569" s="66">
        <v>1.49946118268658</v>
      </c>
      <c r="G1569" s="66">
        <v>0.35105608193430199</v>
      </c>
      <c r="H1569" s="66">
        <v>6.2289439180657</v>
      </c>
      <c r="I1569" s="66">
        <v>-2.1941214870966599</v>
      </c>
    </row>
    <row r="1571" spans="1:9" x14ac:dyDescent="0.2">
      <c r="A1571" s="244" t="s">
        <v>320</v>
      </c>
      <c r="B1571" s="245"/>
      <c r="C1571" s="67"/>
    </row>
    <row r="1572" spans="1:9" x14ac:dyDescent="0.2">
      <c r="A1572" s="244" t="s">
        <v>321</v>
      </c>
      <c r="B1572" s="245"/>
    </row>
  </sheetData>
  <mergeCells count="2">
    <mergeCell ref="A1571:B1571"/>
    <mergeCell ref="A1572:B15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26A6-A228-154F-9821-E8017FE124C1}">
  <dimension ref="A1:G16"/>
  <sheetViews>
    <sheetView zoomScale="151" zoomScaleNormal="151" workbookViewId="0">
      <selection activeCell="C24" sqref="C24"/>
    </sheetView>
  </sheetViews>
  <sheetFormatPr baseColWidth="10" defaultRowHeight="16" x14ac:dyDescent="0.2"/>
  <cols>
    <col min="1" max="1" width="16.1640625" customWidth="1"/>
    <col min="2" max="2" width="13.1640625" customWidth="1"/>
    <col min="3" max="3" width="16.1640625" customWidth="1"/>
    <col min="4" max="5" width="12.33203125" customWidth="1"/>
    <col min="6" max="6" width="14" style="30" customWidth="1"/>
  </cols>
  <sheetData>
    <row r="1" spans="1:7" x14ac:dyDescent="0.2">
      <c r="A1" s="69" t="s">
        <v>1521</v>
      </c>
      <c r="B1" s="70"/>
      <c r="C1" s="70"/>
      <c r="D1" s="70"/>
      <c r="E1" s="70"/>
      <c r="F1" s="81"/>
    </row>
    <row r="2" spans="1:7" ht="17" thickBot="1" x14ac:dyDescent="0.25">
      <c r="A2" s="70"/>
      <c r="B2" s="70"/>
      <c r="C2" s="70"/>
      <c r="D2" s="70"/>
      <c r="E2" s="70"/>
      <c r="F2" s="81"/>
    </row>
    <row r="3" spans="1:7" ht="28" x14ac:dyDescent="0.2">
      <c r="A3" s="71" t="s">
        <v>0</v>
      </c>
      <c r="B3" s="71" t="s">
        <v>18</v>
      </c>
      <c r="C3" s="71" t="s">
        <v>322</v>
      </c>
      <c r="D3" s="71" t="s">
        <v>323</v>
      </c>
      <c r="E3" s="71" t="s">
        <v>324</v>
      </c>
      <c r="F3" s="72" t="s">
        <v>325</v>
      </c>
      <c r="G3" s="73"/>
    </row>
    <row r="4" spans="1:7" ht="17" x14ac:dyDescent="0.2">
      <c r="A4" s="74" t="s">
        <v>326</v>
      </c>
      <c r="B4" s="75">
        <v>1</v>
      </c>
      <c r="C4" s="76">
        <v>93583796</v>
      </c>
      <c r="D4" s="77">
        <v>0.53</v>
      </c>
      <c r="E4" s="77">
        <v>69.67</v>
      </c>
      <c r="F4" s="84">
        <v>39074</v>
      </c>
    </row>
    <row r="5" spans="1:7" x14ac:dyDescent="0.2">
      <c r="A5" s="78"/>
      <c r="B5" s="75">
        <v>2</v>
      </c>
      <c r="C5" s="76">
        <v>95372786</v>
      </c>
      <c r="D5" s="77">
        <v>0.62</v>
      </c>
      <c r="E5" s="77">
        <v>70.3</v>
      </c>
      <c r="F5" s="82">
        <v>41941</v>
      </c>
    </row>
    <row r="6" spans="1:7" ht="17" x14ac:dyDescent="0.2">
      <c r="A6" s="74" t="s">
        <v>327</v>
      </c>
      <c r="B6" s="75">
        <v>1</v>
      </c>
      <c r="C6" s="76">
        <v>88200704</v>
      </c>
      <c r="D6" s="77">
        <v>1.53</v>
      </c>
      <c r="E6" s="77">
        <v>74.67</v>
      </c>
      <c r="F6" s="82">
        <v>77245</v>
      </c>
    </row>
    <row r="7" spans="1:7" x14ac:dyDescent="0.2">
      <c r="A7" s="78"/>
      <c r="B7" s="75">
        <v>2</v>
      </c>
      <c r="C7" s="76">
        <v>90732420</v>
      </c>
      <c r="D7" s="77">
        <v>1</v>
      </c>
      <c r="E7" s="77">
        <v>76.02</v>
      </c>
      <c r="F7" s="82">
        <v>88132</v>
      </c>
    </row>
    <row r="8" spans="1:7" ht="17" x14ac:dyDescent="0.2">
      <c r="A8" s="74" t="s">
        <v>328</v>
      </c>
      <c r="B8" s="75">
        <v>1</v>
      </c>
      <c r="C8" s="76">
        <v>94387120</v>
      </c>
      <c r="D8" s="77">
        <v>0.78</v>
      </c>
      <c r="E8" s="77">
        <v>50.62</v>
      </c>
      <c r="F8" s="82">
        <v>28586</v>
      </c>
    </row>
    <row r="9" spans="1:7" x14ac:dyDescent="0.2">
      <c r="A9" s="78"/>
      <c r="B9" s="75">
        <v>2</v>
      </c>
      <c r="C9" s="76">
        <v>94805718</v>
      </c>
      <c r="D9" s="77">
        <v>1.04</v>
      </c>
      <c r="E9" s="77">
        <v>52.2</v>
      </c>
      <c r="F9" s="82">
        <v>27631</v>
      </c>
    </row>
    <row r="10" spans="1:7" ht="16" customHeight="1" x14ac:dyDescent="0.2">
      <c r="A10" s="74" t="s">
        <v>329</v>
      </c>
      <c r="B10" s="75">
        <v>1</v>
      </c>
      <c r="C10" s="76">
        <v>92270810</v>
      </c>
      <c r="D10" s="77">
        <v>0.8</v>
      </c>
      <c r="E10" s="77">
        <v>81.95</v>
      </c>
      <c r="F10" s="82">
        <v>56054</v>
      </c>
    </row>
    <row r="11" spans="1:7" x14ac:dyDescent="0.2">
      <c r="A11" s="78"/>
      <c r="B11" s="75">
        <v>2</v>
      </c>
      <c r="C11" s="76">
        <v>92298742</v>
      </c>
      <c r="D11" s="77">
        <v>0.74</v>
      </c>
      <c r="E11" s="77">
        <v>81.349999999999994</v>
      </c>
      <c r="F11" s="82">
        <v>61416</v>
      </c>
    </row>
    <row r="12" spans="1:7" ht="17" x14ac:dyDescent="0.2">
      <c r="A12" s="74" t="s">
        <v>330</v>
      </c>
      <c r="B12" s="75">
        <v>1</v>
      </c>
      <c r="C12" s="76">
        <v>104725608</v>
      </c>
      <c r="D12" s="77">
        <v>0.46</v>
      </c>
      <c r="E12" s="77">
        <v>55.74</v>
      </c>
      <c r="F12" s="82">
        <v>39491</v>
      </c>
    </row>
    <row r="13" spans="1:7" x14ac:dyDescent="0.2">
      <c r="A13" s="78"/>
      <c r="B13" s="75">
        <v>2</v>
      </c>
      <c r="C13" s="76">
        <v>93804590</v>
      </c>
      <c r="D13" s="77">
        <v>0.43</v>
      </c>
      <c r="E13" s="77">
        <v>52.9</v>
      </c>
      <c r="F13" s="82">
        <v>29101</v>
      </c>
    </row>
    <row r="14" spans="1:7" x14ac:dyDescent="0.2">
      <c r="A14" s="79" t="s">
        <v>2</v>
      </c>
      <c r="B14" s="80"/>
      <c r="C14" s="83">
        <v>940182294</v>
      </c>
      <c r="D14" s="80"/>
      <c r="E14" s="80"/>
      <c r="F14" s="83">
        <v>488671</v>
      </c>
      <c r="G14" s="58"/>
    </row>
    <row r="15" spans="1:7" x14ac:dyDescent="0.2">
      <c r="A15" s="70"/>
      <c r="B15" s="70"/>
      <c r="C15" s="70"/>
      <c r="D15" s="70"/>
      <c r="E15" s="70"/>
      <c r="F15" s="81"/>
    </row>
    <row r="16" spans="1:7" x14ac:dyDescent="0.2">
      <c r="A16" s="246" t="s">
        <v>331</v>
      </c>
      <c r="B16" s="246"/>
      <c r="C16" s="70"/>
      <c r="D16" s="70"/>
      <c r="E16" s="70"/>
      <c r="F16" s="81"/>
    </row>
  </sheetData>
  <mergeCells count="1">
    <mergeCell ref="A16:B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C5F4-D8B8-6D4E-81D9-4440B02C9C93}">
  <dimension ref="A1:I1572"/>
  <sheetViews>
    <sheetView workbookViewId="0">
      <selection activeCell="C16" sqref="C16"/>
    </sheetView>
  </sheetViews>
  <sheetFormatPr baseColWidth="10" defaultRowHeight="16" x14ac:dyDescent="0.2"/>
  <cols>
    <col min="1" max="1" width="17.83203125" customWidth="1"/>
    <col min="2" max="2" width="25.1640625" customWidth="1"/>
    <col min="3" max="3" width="27" customWidth="1"/>
    <col min="4" max="5" width="16.33203125" customWidth="1"/>
    <col min="6" max="6" width="24" customWidth="1"/>
    <col min="7" max="9" width="16.33203125" customWidth="1"/>
  </cols>
  <sheetData>
    <row r="1" spans="1:9" x14ac:dyDescent="0.2">
      <c r="A1" s="58" t="s">
        <v>1520</v>
      </c>
    </row>
    <row r="2" spans="1:9" ht="17" thickBot="1" x14ac:dyDescent="0.25"/>
    <row r="3" spans="1:9" s="68" customFormat="1" ht="25" customHeight="1" x14ac:dyDescent="0.2">
      <c r="A3" s="59" t="s">
        <v>45</v>
      </c>
      <c r="B3" s="59" t="s">
        <v>46</v>
      </c>
      <c r="C3" s="59" t="s">
        <v>47</v>
      </c>
      <c r="D3" s="60" t="s">
        <v>48</v>
      </c>
      <c r="E3" s="60" t="s">
        <v>49</v>
      </c>
      <c r="F3" s="60" t="s">
        <v>50</v>
      </c>
      <c r="G3" s="60" t="s">
        <v>51</v>
      </c>
      <c r="H3" s="60" t="s">
        <v>52</v>
      </c>
      <c r="I3" s="60" t="s">
        <v>53</v>
      </c>
    </row>
    <row r="4" spans="1:9" x14ac:dyDescent="0.2">
      <c r="A4" t="s">
        <v>54</v>
      </c>
      <c r="B4" t="s">
        <v>55</v>
      </c>
      <c r="C4" t="s">
        <v>58</v>
      </c>
      <c r="D4">
        <v>116</v>
      </c>
      <c r="E4">
        <v>55</v>
      </c>
      <c r="F4" s="62">
        <v>7.1576758261549696</v>
      </c>
      <c r="G4" s="62">
        <v>40.970955380736299</v>
      </c>
      <c r="H4" s="62">
        <v>69.029044619263701</v>
      </c>
      <c r="I4" s="62">
        <v>8.52231946256898</v>
      </c>
    </row>
    <row r="5" spans="1:9" x14ac:dyDescent="0.2">
      <c r="A5" t="s">
        <v>54</v>
      </c>
      <c r="B5" t="s">
        <v>55</v>
      </c>
      <c r="C5" t="s">
        <v>56</v>
      </c>
      <c r="D5">
        <v>211</v>
      </c>
      <c r="E5">
        <v>114.39</v>
      </c>
      <c r="F5" s="62">
        <v>10.5274005156146</v>
      </c>
      <c r="G5" s="62">
        <v>93.756294989395499</v>
      </c>
      <c r="H5" s="62">
        <v>135.023705010605</v>
      </c>
      <c r="I5" s="62">
        <v>9.1770043190344204</v>
      </c>
    </row>
    <row r="6" spans="1:9" x14ac:dyDescent="0.2">
      <c r="A6" t="s">
        <v>54</v>
      </c>
      <c r="B6" t="s">
        <v>55</v>
      </c>
      <c r="C6" t="s">
        <v>54</v>
      </c>
      <c r="D6">
        <v>153</v>
      </c>
      <c r="E6">
        <v>73.39</v>
      </c>
      <c r="F6" s="62">
        <v>8.2325971944251304</v>
      </c>
      <c r="G6" s="62">
        <v>57.254109498926702</v>
      </c>
      <c r="H6" s="62">
        <v>89.525890501073306</v>
      </c>
      <c r="I6" s="62">
        <v>9.6700953684348203</v>
      </c>
    </row>
    <row r="7" spans="1:9" x14ac:dyDescent="0.2">
      <c r="A7" t="s">
        <v>54</v>
      </c>
      <c r="B7" t="s">
        <v>55</v>
      </c>
      <c r="C7" t="s">
        <v>57</v>
      </c>
      <c r="D7">
        <v>264</v>
      </c>
      <c r="E7">
        <v>127.57</v>
      </c>
      <c r="F7" s="62">
        <v>11.2629319612451</v>
      </c>
      <c r="G7" s="62">
        <v>105.49465335596</v>
      </c>
      <c r="H7" s="62">
        <v>149.64534664403999</v>
      </c>
      <c r="I7" s="62">
        <v>12.113186909895701</v>
      </c>
    </row>
    <row r="8" spans="1:9" x14ac:dyDescent="0.2">
      <c r="A8" t="s">
        <v>54</v>
      </c>
      <c r="B8" t="s">
        <v>55</v>
      </c>
      <c r="C8" t="s">
        <v>59</v>
      </c>
      <c r="D8">
        <v>115</v>
      </c>
      <c r="E8">
        <v>39.86</v>
      </c>
      <c r="F8" s="62">
        <v>6.0703285651510601</v>
      </c>
      <c r="G8" s="62">
        <v>27.9621560123039</v>
      </c>
      <c r="H8" s="62">
        <v>51.757843987696099</v>
      </c>
      <c r="I8" s="62">
        <v>12.3782426591155</v>
      </c>
    </row>
    <row r="9" spans="1:9" x14ac:dyDescent="0.2">
      <c r="A9" t="s">
        <v>58</v>
      </c>
      <c r="B9" t="s">
        <v>55</v>
      </c>
      <c r="C9" t="s">
        <v>54</v>
      </c>
      <c r="D9">
        <v>148</v>
      </c>
      <c r="E9">
        <v>97.88</v>
      </c>
      <c r="F9" s="62">
        <v>8.3705592779851106</v>
      </c>
      <c r="G9" s="62">
        <v>81.473703815149193</v>
      </c>
      <c r="H9" s="62">
        <v>114.286296184851</v>
      </c>
      <c r="I9" s="62">
        <v>5.9876524776328299</v>
      </c>
    </row>
    <row r="10" spans="1:9" x14ac:dyDescent="0.2">
      <c r="A10" t="s">
        <v>58</v>
      </c>
      <c r="B10" t="s">
        <v>55</v>
      </c>
      <c r="C10" t="s">
        <v>59</v>
      </c>
      <c r="D10">
        <v>101</v>
      </c>
      <c r="E10">
        <v>52.6</v>
      </c>
      <c r="F10" s="62">
        <v>6.2247469625258498</v>
      </c>
      <c r="G10" s="62">
        <v>40.399495953449303</v>
      </c>
      <c r="H10" s="62">
        <v>64.800504046550699</v>
      </c>
      <c r="I10" s="62">
        <v>7.7754164613239896</v>
      </c>
    </row>
    <row r="11" spans="1:9" x14ac:dyDescent="0.2">
      <c r="A11" t="s">
        <v>58</v>
      </c>
      <c r="B11" t="s">
        <v>55</v>
      </c>
      <c r="C11" t="s">
        <v>58</v>
      </c>
      <c r="D11">
        <v>144</v>
      </c>
      <c r="E11">
        <v>76.38</v>
      </c>
      <c r="F11" s="62">
        <v>7.6723035930704997</v>
      </c>
      <c r="G11" s="62">
        <v>61.342284957581803</v>
      </c>
      <c r="H11" s="62">
        <v>91.417715042418195</v>
      </c>
      <c r="I11" s="62">
        <v>8.8135198483377692</v>
      </c>
    </row>
    <row r="12" spans="1:9" x14ac:dyDescent="0.2">
      <c r="A12" t="s">
        <v>58</v>
      </c>
      <c r="B12" t="s">
        <v>55</v>
      </c>
      <c r="C12" t="s">
        <v>56</v>
      </c>
      <c r="D12">
        <v>241</v>
      </c>
      <c r="E12">
        <v>149.69</v>
      </c>
      <c r="F12" s="62">
        <v>9.3200067195536498</v>
      </c>
      <c r="G12" s="62">
        <v>131.422786829675</v>
      </c>
      <c r="H12" s="62">
        <v>167.95721317032499</v>
      </c>
      <c r="I12" s="62">
        <v>9.7972032368205095</v>
      </c>
    </row>
    <row r="13" spans="1:9" x14ac:dyDescent="0.2">
      <c r="A13" t="s">
        <v>58</v>
      </c>
      <c r="B13" t="s">
        <v>55</v>
      </c>
      <c r="C13" t="s">
        <v>57</v>
      </c>
      <c r="D13">
        <v>306</v>
      </c>
      <c r="E13">
        <v>169.84</v>
      </c>
      <c r="F13" s="62">
        <v>9.7127636529351307</v>
      </c>
      <c r="G13" s="62">
        <v>150.80298324024699</v>
      </c>
      <c r="H13" s="62">
        <v>188.87701675975299</v>
      </c>
      <c r="I13" s="62">
        <v>14.0186670720494</v>
      </c>
    </row>
    <row r="14" spans="1:9" x14ac:dyDescent="0.2">
      <c r="A14" t="s">
        <v>60</v>
      </c>
      <c r="B14" t="s">
        <v>55</v>
      </c>
      <c r="C14" t="s">
        <v>58</v>
      </c>
      <c r="D14">
        <v>128</v>
      </c>
      <c r="E14">
        <v>78.22</v>
      </c>
      <c r="F14" s="62">
        <v>8.2591608153454299</v>
      </c>
      <c r="G14" s="62">
        <v>62.032044801923</v>
      </c>
      <c r="H14" s="62">
        <v>94.407955198077005</v>
      </c>
      <c r="I14" s="62">
        <v>6.0272467279616704</v>
      </c>
    </row>
    <row r="15" spans="1:9" x14ac:dyDescent="0.2">
      <c r="A15" t="s">
        <v>60</v>
      </c>
      <c r="B15" t="s">
        <v>55</v>
      </c>
      <c r="C15" t="s">
        <v>54</v>
      </c>
      <c r="D15">
        <v>161</v>
      </c>
      <c r="E15">
        <v>97.32</v>
      </c>
      <c r="F15" s="62">
        <v>9.2930733410003903</v>
      </c>
      <c r="G15" s="62">
        <v>79.105576251639206</v>
      </c>
      <c r="H15" s="62">
        <v>115.53442374836099</v>
      </c>
      <c r="I15" s="62">
        <v>6.8524155210363302</v>
      </c>
    </row>
    <row r="16" spans="1:9" x14ac:dyDescent="0.2">
      <c r="A16" t="s">
        <v>60</v>
      </c>
      <c r="B16" t="s">
        <v>55</v>
      </c>
      <c r="C16" t="s">
        <v>56</v>
      </c>
      <c r="D16">
        <v>250</v>
      </c>
      <c r="E16">
        <v>150.25</v>
      </c>
      <c r="F16" s="62">
        <v>10.903965546830401</v>
      </c>
      <c r="G16" s="62">
        <v>128.87822752821199</v>
      </c>
      <c r="H16" s="62">
        <v>171.62177247178801</v>
      </c>
      <c r="I16" s="62">
        <v>9.1480479804886699</v>
      </c>
    </row>
    <row r="17" spans="1:9" x14ac:dyDescent="0.2">
      <c r="A17" t="s">
        <v>60</v>
      </c>
      <c r="B17" t="s">
        <v>55</v>
      </c>
      <c r="C17" t="s">
        <v>59</v>
      </c>
      <c r="D17">
        <v>120</v>
      </c>
      <c r="E17">
        <v>51.15</v>
      </c>
      <c r="F17" s="62">
        <v>5.5274795615208099</v>
      </c>
      <c r="G17" s="62">
        <v>40.316140059419197</v>
      </c>
      <c r="H17" s="62">
        <v>61.9838599405808</v>
      </c>
      <c r="I17" s="62">
        <v>12.4559483637524</v>
      </c>
    </row>
    <row r="18" spans="1:9" x14ac:dyDescent="0.2">
      <c r="A18" t="s">
        <v>60</v>
      </c>
      <c r="B18" t="s">
        <v>55</v>
      </c>
      <c r="C18" t="s">
        <v>57</v>
      </c>
      <c r="D18">
        <v>331</v>
      </c>
      <c r="E18">
        <v>167.59</v>
      </c>
      <c r="F18" s="62">
        <v>10.4978064086713</v>
      </c>
      <c r="G18" s="62">
        <v>147.01429943900399</v>
      </c>
      <c r="H18" s="62">
        <v>188.16570056099599</v>
      </c>
      <c r="I18" s="62">
        <v>15.5661091125687</v>
      </c>
    </row>
    <row r="19" spans="1:9" x14ac:dyDescent="0.2">
      <c r="A19" t="s">
        <v>57</v>
      </c>
      <c r="B19" t="s">
        <v>55</v>
      </c>
      <c r="C19" t="s">
        <v>54</v>
      </c>
      <c r="D19">
        <v>120</v>
      </c>
      <c r="E19">
        <v>85.55</v>
      </c>
      <c r="F19" s="62">
        <v>8.6868936457240693</v>
      </c>
      <c r="G19" s="62">
        <v>68.523688454380803</v>
      </c>
      <c r="H19" s="62">
        <v>102.57631154561901</v>
      </c>
      <c r="I19" s="62">
        <v>3.9657444196933702</v>
      </c>
    </row>
    <row r="20" spans="1:9" x14ac:dyDescent="0.2">
      <c r="A20" t="s">
        <v>57</v>
      </c>
      <c r="B20" t="s">
        <v>55</v>
      </c>
      <c r="C20" t="s">
        <v>56</v>
      </c>
      <c r="D20">
        <v>181</v>
      </c>
      <c r="E20">
        <v>134.27000000000001</v>
      </c>
      <c r="F20" s="62">
        <v>10.096358979674999</v>
      </c>
      <c r="G20" s="62">
        <v>114.481136399837</v>
      </c>
      <c r="H20" s="62">
        <v>154.05886360016299</v>
      </c>
      <c r="I20" s="62">
        <v>4.6284011983005104</v>
      </c>
    </row>
    <row r="21" spans="1:9" x14ac:dyDescent="0.2">
      <c r="A21" t="s">
        <v>57</v>
      </c>
      <c r="B21" t="s">
        <v>55</v>
      </c>
      <c r="C21" t="s">
        <v>58</v>
      </c>
      <c r="D21">
        <v>104</v>
      </c>
      <c r="E21">
        <v>68.400000000000006</v>
      </c>
      <c r="F21" s="62">
        <v>6.7209907879506297</v>
      </c>
      <c r="G21" s="62">
        <v>55.226858055616802</v>
      </c>
      <c r="H21" s="62">
        <v>81.573141944383195</v>
      </c>
      <c r="I21" s="62">
        <v>5.2968380887864903</v>
      </c>
    </row>
    <row r="22" spans="1:9" x14ac:dyDescent="0.2">
      <c r="A22" t="s">
        <v>57</v>
      </c>
      <c r="B22" t="s">
        <v>55</v>
      </c>
      <c r="C22" t="s">
        <v>59</v>
      </c>
      <c r="D22">
        <v>128</v>
      </c>
      <c r="E22">
        <v>46.07</v>
      </c>
      <c r="F22" s="62">
        <v>6.3742775387814801</v>
      </c>
      <c r="G22" s="62">
        <v>33.576416023988301</v>
      </c>
      <c r="H22" s="62">
        <v>58.563583976011699</v>
      </c>
      <c r="I22" s="62">
        <v>12.8532213261084</v>
      </c>
    </row>
    <row r="23" spans="1:9" x14ac:dyDescent="0.2">
      <c r="A23" t="s">
        <v>57</v>
      </c>
      <c r="B23" t="s">
        <v>55</v>
      </c>
      <c r="C23" t="s">
        <v>57</v>
      </c>
      <c r="D23">
        <v>315</v>
      </c>
      <c r="E23">
        <v>148.62</v>
      </c>
      <c r="F23" s="62">
        <v>11.112628179261</v>
      </c>
      <c r="G23" s="62">
        <v>126.839248768649</v>
      </c>
      <c r="H23" s="62">
        <v>170.40075123135199</v>
      </c>
      <c r="I23" s="62">
        <v>14.9721557597426</v>
      </c>
    </row>
    <row r="24" spans="1:9" x14ac:dyDescent="0.2">
      <c r="A24" t="s">
        <v>56</v>
      </c>
      <c r="B24" t="s">
        <v>55</v>
      </c>
      <c r="C24" t="s">
        <v>58</v>
      </c>
      <c r="D24">
        <v>185</v>
      </c>
      <c r="E24">
        <v>109.9</v>
      </c>
      <c r="F24" s="62">
        <v>9.9893883089946396</v>
      </c>
      <c r="G24" s="62">
        <v>90.320798914370499</v>
      </c>
      <c r="H24" s="62">
        <v>129.479201085629</v>
      </c>
      <c r="I24" s="62">
        <v>7.5179778457884598</v>
      </c>
    </row>
    <row r="25" spans="1:9" x14ac:dyDescent="0.2">
      <c r="A25" t="s">
        <v>56</v>
      </c>
      <c r="B25" t="s">
        <v>55</v>
      </c>
      <c r="C25" t="s">
        <v>54</v>
      </c>
      <c r="D25">
        <v>249</v>
      </c>
      <c r="E25">
        <v>140.44</v>
      </c>
      <c r="F25" s="62">
        <v>11.100386743649301</v>
      </c>
      <c r="G25" s="62">
        <v>118.683241982447</v>
      </c>
      <c r="H25" s="62">
        <v>162.19675801755301</v>
      </c>
      <c r="I25" s="62">
        <v>9.7798394332619605</v>
      </c>
    </row>
    <row r="26" spans="1:9" x14ac:dyDescent="0.2">
      <c r="A26" t="s">
        <v>56</v>
      </c>
      <c r="B26" t="s">
        <v>55</v>
      </c>
      <c r="C26" t="s">
        <v>59</v>
      </c>
      <c r="D26">
        <v>164</v>
      </c>
      <c r="E26">
        <v>72.180000000000007</v>
      </c>
      <c r="F26" s="62">
        <v>7.3269669334892198</v>
      </c>
      <c r="G26" s="62">
        <v>57.819144810361102</v>
      </c>
      <c r="H26" s="62">
        <v>86.540855189638904</v>
      </c>
      <c r="I26" s="62">
        <v>12.5317885058714</v>
      </c>
    </row>
    <row r="27" spans="1:9" x14ac:dyDescent="0.2">
      <c r="A27" t="s">
        <v>56</v>
      </c>
      <c r="B27" t="s">
        <v>55</v>
      </c>
      <c r="C27" t="s">
        <v>56</v>
      </c>
      <c r="D27">
        <v>386</v>
      </c>
      <c r="E27">
        <v>213.05</v>
      </c>
      <c r="F27" s="62">
        <v>13.322249180687299</v>
      </c>
      <c r="G27" s="62">
        <v>186.93839160585301</v>
      </c>
      <c r="H27" s="62">
        <v>239.16160839414701</v>
      </c>
      <c r="I27" s="62">
        <v>12.9820421202389</v>
      </c>
    </row>
    <row r="28" spans="1:9" x14ac:dyDescent="0.2">
      <c r="A28" t="s">
        <v>56</v>
      </c>
      <c r="B28" t="s">
        <v>55</v>
      </c>
      <c r="C28" t="s">
        <v>57</v>
      </c>
      <c r="D28">
        <v>423</v>
      </c>
      <c r="E28">
        <v>239.2</v>
      </c>
      <c r="F28" s="62">
        <v>12.3778883987585</v>
      </c>
      <c r="G28" s="62">
        <v>214.93933873843301</v>
      </c>
      <c r="H28" s="62">
        <v>263.460661261567</v>
      </c>
      <c r="I28" s="62">
        <v>14.8490593935582</v>
      </c>
    </row>
    <row r="29" spans="1:9" x14ac:dyDescent="0.2">
      <c r="A29" t="s">
        <v>59</v>
      </c>
      <c r="B29" t="s">
        <v>55</v>
      </c>
      <c r="C29" t="s">
        <v>54</v>
      </c>
      <c r="D29">
        <v>194</v>
      </c>
      <c r="E29">
        <v>129.86000000000001</v>
      </c>
      <c r="F29" s="62">
        <v>10.1344696332603</v>
      </c>
      <c r="G29" s="62">
        <v>109.99643951881001</v>
      </c>
      <c r="H29" s="62">
        <v>149.72356048118999</v>
      </c>
      <c r="I29" s="62">
        <v>6.3288955733311498</v>
      </c>
    </row>
    <row r="30" spans="1:9" x14ac:dyDescent="0.2">
      <c r="A30" t="s">
        <v>59</v>
      </c>
      <c r="B30" t="s">
        <v>55</v>
      </c>
      <c r="C30" t="s">
        <v>58</v>
      </c>
      <c r="D30">
        <v>162</v>
      </c>
      <c r="E30">
        <v>101.41</v>
      </c>
      <c r="F30" s="62">
        <v>8.9545372506756191</v>
      </c>
      <c r="G30" s="62">
        <v>83.859106988675805</v>
      </c>
      <c r="H30" s="62">
        <v>118.960893011324</v>
      </c>
      <c r="I30" s="62">
        <v>6.7664021382487904</v>
      </c>
    </row>
    <row r="31" spans="1:9" x14ac:dyDescent="0.2">
      <c r="A31" t="s">
        <v>59</v>
      </c>
      <c r="B31" t="s">
        <v>55</v>
      </c>
      <c r="C31" t="s">
        <v>56</v>
      </c>
      <c r="D31">
        <v>314</v>
      </c>
      <c r="E31">
        <v>198.91</v>
      </c>
      <c r="F31" s="62">
        <v>13.0477715888325</v>
      </c>
      <c r="G31" s="62">
        <v>173.33636768588801</v>
      </c>
      <c r="H31" s="62">
        <v>224.48363231411199</v>
      </c>
      <c r="I31" s="62">
        <v>8.82066329996956</v>
      </c>
    </row>
    <row r="32" spans="1:9" x14ac:dyDescent="0.2">
      <c r="A32" t="s">
        <v>59</v>
      </c>
      <c r="B32" t="s">
        <v>55</v>
      </c>
      <c r="C32" t="s">
        <v>59</v>
      </c>
      <c r="D32">
        <v>189</v>
      </c>
      <c r="E32">
        <v>68.459999999999994</v>
      </c>
      <c r="F32" s="62">
        <v>8.6075137484231092</v>
      </c>
      <c r="G32" s="62">
        <v>51.5892730530907</v>
      </c>
      <c r="H32" s="62">
        <v>85.330726946909294</v>
      </c>
      <c r="I32" s="62">
        <v>14.004043853207101</v>
      </c>
    </row>
    <row r="33" spans="1:9" x14ac:dyDescent="0.2">
      <c r="A33" t="s">
        <v>59</v>
      </c>
      <c r="B33" t="s">
        <v>55</v>
      </c>
      <c r="C33" t="s">
        <v>57</v>
      </c>
      <c r="D33">
        <v>432</v>
      </c>
      <c r="E33">
        <v>224.78</v>
      </c>
      <c r="F33" s="62">
        <v>13.390468493097901</v>
      </c>
      <c r="G33" s="62">
        <v>198.53468175352799</v>
      </c>
      <c r="H33" s="62">
        <v>251.02531824647201</v>
      </c>
      <c r="I33" s="62">
        <v>15.4751867051412</v>
      </c>
    </row>
    <row r="34" spans="1:9" x14ac:dyDescent="0.2">
      <c r="A34" t="s">
        <v>54</v>
      </c>
      <c r="B34" t="s">
        <v>61</v>
      </c>
      <c r="C34" t="s">
        <v>76</v>
      </c>
      <c r="D34">
        <v>99</v>
      </c>
      <c r="E34">
        <v>115.58</v>
      </c>
      <c r="F34" s="62">
        <v>9.7826686574066297</v>
      </c>
      <c r="G34" s="62">
        <v>96.405969431483001</v>
      </c>
      <c r="H34" s="62">
        <v>134.75403056851701</v>
      </c>
      <c r="I34" s="62">
        <v>-1.69483405608826</v>
      </c>
    </row>
    <row r="35" spans="1:9" x14ac:dyDescent="0.2">
      <c r="A35" t="s">
        <v>54</v>
      </c>
      <c r="B35" t="s">
        <v>61</v>
      </c>
      <c r="C35" t="s">
        <v>78</v>
      </c>
      <c r="D35">
        <v>258</v>
      </c>
      <c r="E35">
        <v>261.92</v>
      </c>
      <c r="F35" s="62">
        <v>13.4822591998268</v>
      </c>
      <c r="G35" s="62">
        <v>235.49477196833999</v>
      </c>
      <c r="H35" s="62">
        <v>288.34522803165999</v>
      </c>
      <c r="I35" s="62">
        <v>-0.290752457870739</v>
      </c>
    </row>
    <row r="36" spans="1:9" x14ac:dyDescent="0.2">
      <c r="A36" t="s">
        <v>54</v>
      </c>
      <c r="B36" t="s">
        <v>61</v>
      </c>
      <c r="C36" t="s">
        <v>77</v>
      </c>
      <c r="D36">
        <v>235</v>
      </c>
      <c r="E36">
        <v>215.64</v>
      </c>
      <c r="F36" s="62">
        <v>15.4419865786417</v>
      </c>
      <c r="G36" s="62">
        <v>185.37370630586199</v>
      </c>
      <c r="H36" s="62">
        <v>245.90629369413799</v>
      </c>
      <c r="I36" s="62">
        <v>1.25372470060151</v>
      </c>
    </row>
    <row r="37" spans="1:9" x14ac:dyDescent="0.2">
      <c r="A37" t="s">
        <v>54</v>
      </c>
      <c r="B37" t="s">
        <v>61</v>
      </c>
      <c r="C37" t="s">
        <v>75</v>
      </c>
      <c r="D37">
        <v>234</v>
      </c>
      <c r="E37">
        <v>123.5</v>
      </c>
      <c r="F37" s="62">
        <v>9.6488864694849692</v>
      </c>
      <c r="G37" s="62">
        <v>104.588182519809</v>
      </c>
      <c r="H37" s="62">
        <v>142.41181748019099</v>
      </c>
      <c r="I37" s="62">
        <v>11.4520986799317</v>
      </c>
    </row>
    <row r="38" spans="1:9" x14ac:dyDescent="0.2">
      <c r="A38" t="s">
        <v>54</v>
      </c>
      <c r="B38" t="s">
        <v>61</v>
      </c>
      <c r="C38" t="s">
        <v>63</v>
      </c>
      <c r="D38">
        <v>357</v>
      </c>
      <c r="E38">
        <v>196.34</v>
      </c>
      <c r="F38" s="62">
        <v>12.328188935291401</v>
      </c>
      <c r="G38" s="62">
        <v>172.176749686829</v>
      </c>
      <c r="H38" s="62">
        <v>220.50325031317101</v>
      </c>
      <c r="I38" s="62">
        <v>13.0319222753056</v>
      </c>
    </row>
    <row r="39" spans="1:9" x14ac:dyDescent="0.2">
      <c r="A39" t="s">
        <v>54</v>
      </c>
      <c r="B39" t="s">
        <v>61</v>
      </c>
      <c r="C39" t="s">
        <v>72</v>
      </c>
      <c r="D39">
        <v>278</v>
      </c>
      <c r="E39">
        <v>129.4</v>
      </c>
      <c r="F39" s="62">
        <v>10.7186234605424</v>
      </c>
      <c r="G39" s="62">
        <v>108.391498017337</v>
      </c>
      <c r="H39" s="62">
        <v>150.40850198266301</v>
      </c>
      <c r="I39" s="62">
        <v>13.863720518500299</v>
      </c>
    </row>
    <row r="40" spans="1:9" x14ac:dyDescent="0.2">
      <c r="A40" t="s">
        <v>54</v>
      </c>
      <c r="B40" t="s">
        <v>61</v>
      </c>
      <c r="C40" t="s">
        <v>73</v>
      </c>
      <c r="D40">
        <v>288</v>
      </c>
      <c r="E40">
        <v>129.38</v>
      </c>
      <c r="F40" s="62">
        <v>10.1102807961885</v>
      </c>
      <c r="G40" s="62">
        <v>109.563849639471</v>
      </c>
      <c r="H40" s="62">
        <v>149.196150360529</v>
      </c>
      <c r="I40" s="62">
        <v>15.6889806720105</v>
      </c>
    </row>
    <row r="41" spans="1:9" x14ac:dyDescent="0.2">
      <c r="A41" t="s">
        <v>54</v>
      </c>
      <c r="B41" t="s">
        <v>61</v>
      </c>
      <c r="C41" t="s">
        <v>71</v>
      </c>
      <c r="D41">
        <v>231</v>
      </c>
      <c r="E41">
        <v>78.540000000000006</v>
      </c>
      <c r="F41" s="62">
        <v>9.4989845283960292</v>
      </c>
      <c r="G41" s="62">
        <v>59.921990324343803</v>
      </c>
      <c r="H41" s="62">
        <v>97.158009675656203</v>
      </c>
      <c r="I41" s="62">
        <v>16.0501366797935</v>
      </c>
    </row>
    <row r="42" spans="1:9" x14ac:dyDescent="0.2">
      <c r="A42" t="s">
        <v>54</v>
      </c>
      <c r="B42" t="s">
        <v>61</v>
      </c>
      <c r="C42" t="s">
        <v>70</v>
      </c>
      <c r="D42">
        <v>208</v>
      </c>
      <c r="E42">
        <v>65.72</v>
      </c>
      <c r="F42" s="62">
        <v>7.7107821663020397</v>
      </c>
      <c r="G42" s="62">
        <v>50.606866954048002</v>
      </c>
      <c r="H42" s="62">
        <v>80.833133045951996</v>
      </c>
      <c r="I42" s="62">
        <v>18.4520839690943</v>
      </c>
    </row>
    <row r="43" spans="1:9" x14ac:dyDescent="0.2">
      <c r="A43" t="s">
        <v>54</v>
      </c>
      <c r="B43" t="s">
        <v>61</v>
      </c>
      <c r="C43" t="s">
        <v>74</v>
      </c>
      <c r="D43">
        <v>293</v>
      </c>
      <c r="E43">
        <v>112.48</v>
      </c>
      <c r="F43" s="62">
        <v>9.7664443040153692</v>
      </c>
      <c r="G43" s="62">
        <v>93.337769164129895</v>
      </c>
      <c r="H43" s="62">
        <v>131.62223083587</v>
      </c>
      <c r="I43" s="62">
        <v>18.483697278218301</v>
      </c>
    </row>
    <row r="44" spans="1:9" x14ac:dyDescent="0.2">
      <c r="A44" t="s">
        <v>54</v>
      </c>
      <c r="B44" t="s">
        <v>61</v>
      </c>
      <c r="C44" t="s">
        <v>62</v>
      </c>
      <c r="D44">
        <v>467</v>
      </c>
      <c r="E44">
        <v>210.82</v>
      </c>
      <c r="F44" s="62">
        <v>13.774064341538701</v>
      </c>
      <c r="G44" s="62">
        <v>183.82283389058401</v>
      </c>
      <c r="H44" s="62">
        <v>237.81716610941601</v>
      </c>
      <c r="I44" s="62">
        <v>18.5987224720181</v>
      </c>
    </row>
    <row r="45" spans="1:9" x14ac:dyDescent="0.2">
      <c r="A45" t="s">
        <v>54</v>
      </c>
      <c r="B45" t="s">
        <v>61</v>
      </c>
      <c r="C45" t="s">
        <v>67</v>
      </c>
      <c r="D45">
        <v>937</v>
      </c>
      <c r="E45">
        <v>553.55999999999995</v>
      </c>
      <c r="F45" s="62">
        <v>20.557050450692699</v>
      </c>
      <c r="G45" s="62">
        <v>513.26818111664204</v>
      </c>
      <c r="H45" s="62">
        <v>593.85181888335796</v>
      </c>
      <c r="I45" s="62">
        <v>18.652481343065499</v>
      </c>
    </row>
    <row r="46" spans="1:9" x14ac:dyDescent="0.2">
      <c r="A46" t="s">
        <v>54</v>
      </c>
      <c r="B46" t="s">
        <v>61</v>
      </c>
      <c r="C46" t="s">
        <v>68</v>
      </c>
      <c r="D46">
        <v>521</v>
      </c>
      <c r="E46">
        <v>246.99</v>
      </c>
      <c r="F46" s="62">
        <v>14.2839141001408</v>
      </c>
      <c r="G46" s="62">
        <v>218.99352836372401</v>
      </c>
      <c r="H46" s="62">
        <v>274.98647163627601</v>
      </c>
      <c r="I46" s="62">
        <v>19.183117321973999</v>
      </c>
    </row>
    <row r="47" spans="1:9" x14ac:dyDescent="0.2">
      <c r="A47" t="s">
        <v>54</v>
      </c>
      <c r="B47" t="s">
        <v>61</v>
      </c>
      <c r="C47" t="s">
        <v>64</v>
      </c>
      <c r="D47">
        <v>573</v>
      </c>
      <c r="E47">
        <v>279.02999999999997</v>
      </c>
      <c r="F47" s="62">
        <v>14.7151093928807</v>
      </c>
      <c r="G47" s="62">
        <v>250.18838558995401</v>
      </c>
      <c r="H47" s="62">
        <v>307.87161441004599</v>
      </c>
      <c r="I47" s="62">
        <v>19.977425389866699</v>
      </c>
    </row>
    <row r="48" spans="1:9" x14ac:dyDescent="0.2">
      <c r="A48" t="s">
        <v>54</v>
      </c>
      <c r="B48" t="s">
        <v>61</v>
      </c>
      <c r="C48" t="s">
        <v>69</v>
      </c>
      <c r="D48">
        <v>339</v>
      </c>
      <c r="E48">
        <v>129.30000000000001</v>
      </c>
      <c r="F48" s="62">
        <v>9.7301987480609906</v>
      </c>
      <c r="G48" s="62">
        <v>110.22881045379999</v>
      </c>
      <c r="H48" s="62">
        <v>148.37118954619999</v>
      </c>
      <c r="I48" s="62">
        <v>21.5514611191049</v>
      </c>
    </row>
    <row r="49" spans="1:9" x14ac:dyDescent="0.2">
      <c r="A49" t="s">
        <v>54</v>
      </c>
      <c r="B49" t="s">
        <v>61</v>
      </c>
      <c r="C49" t="s">
        <v>66</v>
      </c>
      <c r="D49">
        <v>781</v>
      </c>
      <c r="E49">
        <v>419.92</v>
      </c>
      <c r="F49" s="62">
        <v>16.4695494961477</v>
      </c>
      <c r="G49" s="62">
        <v>387.63968298754997</v>
      </c>
      <c r="H49" s="62">
        <v>452.20031701245</v>
      </c>
      <c r="I49" s="62">
        <v>21.924096957506801</v>
      </c>
    </row>
    <row r="50" spans="1:9" x14ac:dyDescent="0.2">
      <c r="A50" t="s">
        <v>54</v>
      </c>
      <c r="B50" t="s">
        <v>61</v>
      </c>
      <c r="C50" t="s">
        <v>65</v>
      </c>
      <c r="D50">
        <v>860</v>
      </c>
      <c r="E50">
        <v>471.9</v>
      </c>
      <c r="F50" s="62">
        <v>16.7359167388855</v>
      </c>
      <c r="G50" s="62">
        <v>439.097603191784</v>
      </c>
      <c r="H50" s="62">
        <v>504.70239680821601</v>
      </c>
      <c r="I50" s="62">
        <v>23.1896469165778</v>
      </c>
    </row>
    <row r="51" spans="1:9" x14ac:dyDescent="0.2">
      <c r="A51" t="s">
        <v>58</v>
      </c>
      <c r="B51" t="s">
        <v>61</v>
      </c>
      <c r="C51" t="s">
        <v>76</v>
      </c>
      <c r="D51">
        <v>152</v>
      </c>
      <c r="E51">
        <v>165.71</v>
      </c>
      <c r="F51" s="62">
        <v>12.520927935406201</v>
      </c>
      <c r="G51" s="62">
        <v>141.16898124660401</v>
      </c>
      <c r="H51" s="62">
        <v>190.25101875339601</v>
      </c>
      <c r="I51" s="62">
        <v>-1.09496676849576</v>
      </c>
    </row>
    <row r="52" spans="1:9" x14ac:dyDescent="0.2">
      <c r="A52" t="s">
        <v>58</v>
      </c>
      <c r="B52" t="s">
        <v>61</v>
      </c>
      <c r="C52" t="s">
        <v>78</v>
      </c>
      <c r="D52">
        <v>358</v>
      </c>
      <c r="E52">
        <v>356.42</v>
      </c>
      <c r="F52" s="62">
        <v>16.664957488118802</v>
      </c>
      <c r="G52" s="62">
        <v>323.75668332328701</v>
      </c>
      <c r="H52" s="62">
        <v>389.08331667671303</v>
      </c>
      <c r="I52" s="62">
        <v>9.4809722804659602E-2</v>
      </c>
    </row>
    <row r="53" spans="1:9" x14ac:dyDescent="0.2">
      <c r="A53" t="s">
        <v>58</v>
      </c>
      <c r="B53" t="s">
        <v>61</v>
      </c>
      <c r="C53" t="s">
        <v>77</v>
      </c>
      <c r="D53">
        <v>321</v>
      </c>
      <c r="E53">
        <v>293.73</v>
      </c>
      <c r="F53" s="62">
        <v>13.0103727071824</v>
      </c>
      <c r="G53" s="62">
        <v>268.22966949392202</v>
      </c>
      <c r="H53" s="62">
        <v>319.23033050607802</v>
      </c>
      <c r="I53" s="62">
        <v>2.09601989226223</v>
      </c>
    </row>
    <row r="54" spans="1:9" x14ac:dyDescent="0.2">
      <c r="A54" t="s">
        <v>58</v>
      </c>
      <c r="B54" t="s">
        <v>61</v>
      </c>
      <c r="C54" t="s">
        <v>73</v>
      </c>
      <c r="D54">
        <v>281</v>
      </c>
      <c r="E54">
        <v>174.63</v>
      </c>
      <c r="F54" s="62">
        <v>13.8605282159174</v>
      </c>
      <c r="G54" s="62">
        <v>147.46336469680199</v>
      </c>
      <c r="H54" s="62">
        <v>201.796635303198</v>
      </c>
      <c r="I54" s="62">
        <v>7.6743107003559201</v>
      </c>
    </row>
    <row r="55" spans="1:9" x14ac:dyDescent="0.2">
      <c r="A55" t="s">
        <v>58</v>
      </c>
      <c r="B55" t="s">
        <v>61</v>
      </c>
      <c r="C55" t="s">
        <v>75</v>
      </c>
      <c r="D55">
        <v>256</v>
      </c>
      <c r="E55">
        <v>164.54</v>
      </c>
      <c r="F55" s="62">
        <v>11.064932321199599</v>
      </c>
      <c r="G55" s="62">
        <v>142.85273265044901</v>
      </c>
      <c r="H55" s="62">
        <v>186.227267349551</v>
      </c>
      <c r="I55" s="62">
        <v>8.2657532233405</v>
      </c>
    </row>
    <row r="56" spans="1:9" x14ac:dyDescent="0.2">
      <c r="A56" t="s">
        <v>58</v>
      </c>
      <c r="B56" t="s">
        <v>61</v>
      </c>
      <c r="C56" t="s">
        <v>72</v>
      </c>
      <c r="D56">
        <v>277</v>
      </c>
      <c r="E56">
        <v>167.34</v>
      </c>
      <c r="F56" s="62">
        <v>12.8339984085832</v>
      </c>
      <c r="G56" s="62">
        <v>142.185363119177</v>
      </c>
      <c r="H56" s="62">
        <v>192.49463688082301</v>
      </c>
      <c r="I56" s="62">
        <v>8.5444922547801792</v>
      </c>
    </row>
    <row r="57" spans="1:9" x14ac:dyDescent="0.2">
      <c r="A57" t="s">
        <v>58</v>
      </c>
      <c r="B57" t="s">
        <v>61</v>
      </c>
      <c r="C57" t="s">
        <v>71</v>
      </c>
      <c r="D57">
        <v>195</v>
      </c>
      <c r="E57">
        <v>101.24</v>
      </c>
      <c r="F57" s="62">
        <v>10.4920556767124</v>
      </c>
      <c r="G57" s="62">
        <v>80.675570873643693</v>
      </c>
      <c r="H57" s="62">
        <v>121.804429126356</v>
      </c>
      <c r="I57" s="62">
        <v>8.9362850225914094</v>
      </c>
    </row>
    <row r="58" spans="1:9" x14ac:dyDescent="0.2">
      <c r="A58" t="s">
        <v>58</v>
      </c>
      <c r="B58" t="s">
        <v>61</v>
      </c>
      <c r="C58" t="s">
        <v>63</v>
      </c>
      <c r="D58">
        <v>402</v>
      </c>
      <c r="E58">
        <v>254.85</v>
      </c>
      <c r="F58" s="62">
        <v>15.342141738731</v>
      </c>
      <c r="G58" s="62">
        <v>224.77940219208699</v>
      </c>
      <c r="H58" s="62">
        <v>284.920597807913</v>
      </c>
      <c r="I58" s="62">
        <v>9.5912293411109406</v>
      </c>
    </row>
    <row r="59" spans="1:9" x14ac:dyDescent="0.2">
      <c r="A59" t="s">
        <v>58</v>
      </c>
      <c r="B59" t="s">
        <v>61</v>
      </c>
      <c r="C59" t="s">
        <v>70</v>
      </c>
      <c r="D59">
        <v>177</v>
      </c>
      <c r="E59">
        <v>84.69</v>
      </c>
      <c r="F59" s="62">
        <v>9.1747292366399904</v>
      </c>
      <c r="G59" s="62">
        <v>66.7075306961856</v>
      </c>
      <c r="H59" s="62">
        <v>102.672469303814</v>
      </c>
      <c r="I59" s="62">
        <v>10.0613323422508</v>
      </c>
    </row>
    <row r="60" spans="1:9" x14ac:dyDescent="0.2">
      <c r="A60" t="s">
        <v>58</v>
      </c>
      <c r="B60" t="s">
        <v>61</v>
      </c>
      <c r="C60" t="s">
        <v>62</v>
      </c>
      <c r="D60">
        <v>453</v>
      </c>
      <c r="E60">
        <v>274.02</v>
      </c>
      <c r="F60" s="62">
        <v>17.080309414556002</v>
      </c>
      <c r="G60" s="62">
        <v>240.54259354747001</v>
      </c>
      <c r="H60" s="62">
        <v>307.49740645253002</v>
      </c>
      <c r="I60" s="62">
        <v>10.478732888027899</v>
      </c>
    </row>
    <row r="61" spans="1:9" x14ac:dyDescent="0.2">
      <c r="A61" t="s">
        <v>58</v>
      </c>
      <c r="B61" t="s">
        <v>61</v>
      </c>
      <c r="C61" t="s">
        <v>74</v>
      </c>
      <c r="D61">
        <v>297</v>
      </c>
      <c r="E61">
        <v>144.72</v>
      </c>
      <c r="F61" s="62">
        <v>11.924069537848</v>
      </c>
      <c r="G61" s="62">
        <v>121.34882370581801</v>
      </c>
      <c r="H61" s="62">
        <v>168.09117629418199</v>
      </c>
      <c r="I61" s="62">
        <v>12.7708077780535</v>
      </c>
    </row>
    <row r="62" spans="1:9" x14ac:dyDescent="0.2">
      <c r="A62" t="s">
        <v>58</v>
      </c>
      <c r="B62" t="s">
        <v>61</v>
      </c>
      <c r="C62" t="s">
        <v>64</v>
      </c>
      <c r="D62">
        <v>582</v>
      </c>
      <c r="E62">
        <v>365.5</v>
      </c>
      <c r="F62" s="62">
        <v>16.564840457847399</v>
      </c>
      <c r="G62" s="62">
        <v>333.032912702619</v>
      </c>
      <c r="H62" s="62">
        <v>397.967087297381</v>
      </c>
      <c r="I62" s="62">
        <v>13.069851203875301</v>
      </c>
    </row>
    <row r="63" spans="1:9" x14ac:dyDescent="0.2">
      <c r="A63" t="s">
        <v>58</v>
      </c>
      <c r="B63" t="s">
        <v>61</v>
      </c>
      <c r="C63" t="s">
        <v>66</v>
      </c>
      <c r="D63">
        <v>850</v>
      </c>
      <c r="E63">
        <v>550.04</v>
      </c>
      <c r="F63" s="62">
        <v>22.540612057333099</v>
      </c>
      <c r="G63" s="62">
        <v>505.86040036762699</v>
      </c>
      <c r="H63" s="62">
        <v>594.21959963237305</v>
      </c>
      <c r="I63" s="62">
        <v>13.3075357154028</v>
      </c>
    </row>
    <row r="64" spans="1:9" x14ac:dyDescent="0.2">
      <c r="A64" t="s">
        <v>58</v>
      </c>
      <c r="B64" t="s">
        <v>61</v>
      </c>
      <c r="C64" t="s">
        <v>69</v>
      </c>
      <c r="D64">
        <v>330</v>
      </c>
      <c r="E64">
        <v>164.33</v>
      </c>
      <c r="F64" s="62">
        <v>10.9839690348059</v>
      </c>
      <c r="G64" s="62">
        <v>142.80142069178001</v>
      </c>
      <c r="H64" s="62">
        <v>185.85857930821999</v>
      </c>
      <c r="I64" s="62">
        <v>15.082890299037199</v>
      </c>
    </row>
    <row r="65" spans="1:9" x14ac:dyDescent="0.2">
      <c r="A65" t="s">
        <v>58</v>
      </c>
      <c r="B65" t="s">
        <v>61</v>
      </c>
      <c r="C65" t="s">
        <v>68</v>
      </c>
      <c r="D65">
        <v>591</v>
      </c>
      <c r="E65">
        <v>313.2</v>
      </c>
      <c r="F65" s="62">
        <v>16.8199016319683</v>
      </c>
      <c r="G65" s="62">
        <v>280.23299280134199</v>
      </c>
      <c r="H65" s="62">
        <v>346.16700719865798</v>
      </c>
      <c r="I65" s="62">
        <v>16.516148909694401</v>
      </c>
    </row>
    <row r="66" spans="1:9" x14ac:dyDescent="0.2">
      <c r="A66" t="s">
        <v>58</v>
      </c>
      <c r="B66" t="s">
        <v>61</v>
      </c>
      <c r="C66" t="s">
        <v>67</v>
      </c>
      <c r="D66">
        <v>1094</v>
      </c>
      <c r="E66">
        <v>730.7</v>
      </c>
      <c r="F66" s="62">
        <v>21.675522665631</v>
      </c>
      <c r="G66" s="62">
        <v>688.21597557536302</v>
      </c>
      <c r="H66" s="62">
        <v>773.18402442463696</v>
      </c>
      <c r="I66" s="62">
        <v>16.760841507921398</v>
      </c>
    </row>
    <row r="67" spans="1:9" x14ac:dyDescent="0.2">
      <c r="A67" t="s">
        <v>58</v>
      </c>
      <c r="B67" t="s">
        <v>61</v>
      </c>
      <c r="C67" t="s">
        <v>65</v>
      </c>
      <c r="D67">
        <v>1024</v>
      </c>
      <c r="E67">
        <v>613.20000000000005</v>
      </c>
      <c r="F67" s="62">
        <v>18.011780656677001</v>
      </c>
      <c r="G67" s="62">
        <v>577.89690991291297</v>
      </c>
      <c r="H67" s="62">
        <v>648.503090087087</v>
      </c>
      <c r="I67" s="62">
        <v>22.807295282474801</v>
      </c>
    </row>
    <row r="68" spans="1:9" x14ac:dyDescent="0.2">
      <c r="A68" t="s">
        <v>60</v>
      </c>
      <c r="B68" t="s">
        <v>61</v>
      </c>
      <c r="C68" t="s">
        <v>76</v>
      </c>
      <c r="D68">
        <v>118</v>
      </c>
      <c r="E68">
        <v>160.57</v>
      </c>
      <c r="F68" s="62">
        <v>11.5042855431611</v>
      </c>
      <c r="G68" s="62">
        <v>138.021600335404</v>
      </c>
      <c r="H68" s="62">
        <v>183.11839966459601</v>
      </c>
      <c r="I68" s="62">
        <v>-3.7003601692854602</v>
      </c>
    </row>
    <row r="69" spans="1:9" x14ac:dyDescent="0.2">
      <c r="A69" t="s">
        <v>60</v>
      </c>
      <c r="B69" t="s">
        <v>61</v>
      </c>
      <c r="C69" t="s">
        <v>78</v>
      </c>
      <c r="D69">
        <v>381</v>
      </c>
      <c r="E69">
        <v>351.78</v>
      </c>
      <c r="F69" s="62">
        <v>15.4929635380685</v>
      </c>
      <c r="G69" s="62">
        <v>321.413791465386</v>
      </c>
      <c r="H69" s="62">
        <v>382.146208534614</v>
      </c>
      <c r="I69" s="62">
        <v>1.8860174767856499</v>
      </c>
    </row>
    <row r="70" spans="1:9" x14ac:dyDescent="0.2">
      <c r="A70" t="s">
        <v>60</v>
      </c>
      <c r="B70" t="s">
        <v>61</v>
      </c>
      <c r="C70" t="s">
        <v>77</v>
      </c>
      <c r="D70">
        <v>348</v>
      </c>
      <c r="E70">
        <v>293.88</v>
      </c>
      <c r="F70" s="62">
        <v>14.550698549651401</v>
      </c>
      <c r="G70" s="62">
        <v>265.36063084268301</v>
      </c>
      <c r="H70" s="62">
        <v>322.39936915731698</v>
      </c>
      <c r="I70" s="62">
        <v>3.7194090589758302</v>
      </c>
    </row>
    <row r="71" spans="1:9" x14ac:dyDescent="0.2">
      <c r="A71" t="s">
        <v>60</v>
      </c>
      <c r="B71" t="s">
        <v>61</v>
      </c>
      <c r="C71" t="s">
        <v>75</v>
      </c>
      <c r="D71">
        <v>289</v>
      </c>
      <c r="E71">
        <v>158.84</v>
      </c>
      <c r="F71" s="62">
        <v>11.915290236252799</v>
      </c>
      <c r="G71" s="62">
        <v>135.486031136945</v>
      </c>
      <c r="H71" s="62">
        <v>182.19396886305501</v>
      </c>
      <c r="I71" s="62">
        <v>10.923779229815301</v>
      </c>
    </row>
    <row r="72" spans="1:9" x14ac:dyDescent="0.2">
      <c r="A72" t="s">
        <v>60</v>
      </c>
      <c r="B72" t="s">
        <v>61</v>
      </c>
      <c r="C72" t="s">
        <v>73</v>
      </c>
      <c r="D72">
        <v>313</v>
      </c>
      <c r="E72">
        <v>173.75</v>
      </c>
      <c r="F72" s="62">
        <v>11.733036325442001</v>
      </c>
      <c r="G72" s="62">
        <v>150.75324880213401</v>
      </c>
      <c r="H72" s="62">
        <v>196.74675119786599</v>
      </c>
      <c r="I72" s="62">
        <v>11.868198149020399</v>
      </c>
    </row>
    <row r="73" spans="1:9" x14ac:dyDescent="0.2">
      <c r="A73" t="s">
        <v>60</v>
      </c>
      <c r="B73" t="s">
        <v>61</v>
      </c>
      <c r="C73" t="s">
        <v>63</v>
      </c>
      <c r="D73">
        <v>410</v>
      </c>
      <c r="E73">
        <v>248.86</v>
      </c>
      <c r="F73" s="62">
        <v>12.381168496282299</v>
      </c>
      <c r="G73" s="62">
        <v>224.592909747287</v>
      </c>
      <c r="H73" s="62">
        <v>273.127090252713</v>
      </c>
      <c r="I73" s="62">
        <v>13.0149266645055</v>
      </c>
    </row>
    <row r="74" spans="1:9" x14ac:dyDescent="0.2">
      <c r="A74" t="s">
        <v>60</v>
      </c>
      <c r="B74" t="s">
        <v>61</v>
      </c>
      <c r="C74" t="s">
        <v>74</v>
      </c>
      <c r="D74">
        <v>309</v>
      </c>
      <c r="E74">
        <v>147.69</v>
      </c>
      <c r="F74" s="62">
        <v>12.1011686554763</v>
      </c>
      <c r="G74" s="62">
        <v>123.97170943526601</v>
      </c>
      <c r="H74" s="62">
        <v>171.40829056473399</v>
      </c>
      <c r="I74" s="62">
        <v>13.330117494643799</v>
      </c>
    </row>
    <row r="75" spans="1:9" x14ac:dyDescent="0.2">
      <c r="A75" t="s">
        <v>60</v>
      </c>
      <c r="B75" t="s">
        <v>61</v>
      </c>
      <c r="C75" t="s">
        <v>72</v>
      </c>
      <c r="D75">
        <v>330</v>
      </c>
      <c r="E75">
        <v>167.22</v>
      </c>
      <c r="F75" s="62">
        <v>11.064165471275199</v>
      </c>
      <c r="G75" s="62">
        <v>145.53423567630099</v>
      </c>
      <c r="H75" s="62">
        <v>188.905764323699</v>
      </c>
      <c r="I75" s="62">
        <v>14.712361309364899</v>
      </c>
    </row>
    <row r="76" spans="1:9" x14ac:dyDescent="0.2">
      <c r="A76" t="s">
        <v>60</v>
      </c>
      <c r="B76" t="s">
        <v>61</v>
      </c>
      <c r="C76" t="s">
        <v>62</v>
      </c>
      <c r="D76">
        <v>511</v>
      </c>
      <c r="E76">
        <v>272.12</v>
      </c>
      <c r="F76" s="62">
        <v>14.709496691909401</v>
      </c>
      <c r="G76" s="62">
        <v>243.28938648385801</v>
      </c>
      <c r="H76" s="62">
        <v>300.95061351614203</v>
      </c>
      <c r="I76" s="62">
        <v>16.239848650388598</v>
      </c>
    </row>
    <row r="77" spans="1:9" x14ac:dyDescent="0.2">
      <c r="A77" t="s">
        <v>60</v>
      </c>
      <c r="B77" t="s">
        <v>61</v>
      </c>
      <c r="C77" t="s">
        <v>71</v>
      </c>
      <c r="D77">
        <v>249</v>
      </c>
      <c r="E77">
        <v>101.54</v>
      </c>
      <c r="F77" s="62">
        <v>8.8596463435812893</v>
      </c>
      <c r="G77" s="62">
        <v>84.175093166580695</v>
      </c>
      <c r="H77" s="62">
        <v>118.90490683341901</v>
      </c>
      <c r="I77" s="62">
        <v>16.644005221137601</v>
      </c>
    </row>
    <row r="78" spans="1:9" x14ac:dyDescent="0.2">
      <c r="A78" t="s">
        <v>60</v>
      </c>
      <c r="B78" t="s">
        <v>61</v>
      </c>
      <c r="C78" t="s">
        <v>70</v>
      </c>
      <c r="D78">
        <v>231</v>
      </c>
      <c r="E78">
        <v>84.67</v>
      </c>
      <c r="F78" s="62">
        <v>8.5871115544451193</v>
      </c>
      <c r="G78" s="62">
        <v>67.839261353287597</v>
      </c>
      <c r="H78" s="62">
        <v>101.50073864671199</v>
      </c>
      <c r="I78" s="62">
        <v>17.040654365815499</v>
      </c>
    </row>
    <row r="79" spans="1:9" x14ac:dyDescent="0.2">
      <c r="A79" t="s">
        <v>60</v>
      </c>
      <c r="B79" t="s">
        <v>61</v>
      </c>
      <c r="C79" t="s">
        <v>69</v>
      </c>
      <c r="D79">
        <v>372</v>
      </c>
      <c r="E79">
        <v>167.28</v>
      </c>
      <c r="F79" s="62">
        <v>11.872283314978301</v>
      </c>
      <c r="G79" s="62">
        <v>144.010324702643</v>
      </c>
      <c r="H79" s="62">
        <v>190.549675297357</v>
      </c>
      <c r="I79" s="62">
        <v>17.243523808240202</v>
      </c>
    </row>
    <row r="80" spans="1:9" x14ac:dyDescent="0.2">
      <c r="A80" t="s">
        <v>60</v>
      </c>
      <c r="B80" t="s">
        <v>61</v>
      </c>
      <c r="C80" t="s">
        <v>64</v>
      </c>
      <c r="D80">
        <v>660</v>
      </c>
      <c r="E80">
        <v>363.18</v>
      </c>
      <c r="F80" s="62">
        <v>16.906982599093801</v>
      </c>
      <c r="G80" s="62">
        <v>330.04231410577597</v>
      </c>
      <c r="H80" s="62">
        <v>396.31768589422398</v>
      </c>
      <c r="I80" s="62">
        <v>17.556059945073201</v>
      </c>
    </row>
    <row r="81" spans="1:9" x14ac:dyDescent="0.2">
      <c r="A81" t="s">
        <v>60</v>
      </c>
      <c r="B81" t="s">
        <v>61</v>
      </c>
      <c r="C81" t="s">
        <v>66</v>
      </c>
      <c r="D81">
        <v>955</v>
      </c>
      <c r="E81">
        <v>546.79999999999995</v>
      </c>
      <c r="F81" s="62">
        <v>20.973769091390999</v>
      </c>
      <c r="G81" s="62">
        <v>505.69141258087399</v>
      </c>
      <c r="H81" s="62">
        <v>587.90858741912598</v>
      </c>
      <c r="I81" s="62">
        <v>19.462405551492001</v>
      </c>
    </row>
    <row r="82" spans="1:9" x14ac:dyDescent="0.2">
      <c r="A82" t="s">
        <v>60</v>
      </c>
      <c r="B82" t="s">
        <v>61</v>
      </c>
      <c r="C82" t="s">
        <v>68</v>
      </c>
      <c r="D82">
        <v>619</v>
      </c>
      <c r="E82">
        <v>313.64</v>
      </c>
      <c r="F82" s="62">
        <v>15.4544099815809</v>
      </c>
      <c r="G82" s="62">
        <v>283.349356436101</v>
      </c>
      <c r="H82" s="62">
        <v>343.93064356389903</v>
      </c>
      <c r="I82" s="62">
        <v>19.7587614385757</v>
      </c>
    </row>
    <row r="83" spans="1:9" x14ac:dyDescent="0.2">
      <c r="A83" t="s">
        <v>60</v>
      </c>
      <c r="B83" t="s">
        <v>61</v>
      </c>
      <c r="C83" t="s">
        <v>67</v>
      </c>
      <c r="D83">
        <v>1130</v>
      </c>
      <c r="E83">
        <v>720.26</v>
      </c>
      <c r="F83" s="62">
        <v>19.9441746134078</v>
      </c>
      <c r="G83" s="62">
        <v>681.16941775772102</v>
      </c>
      <c r="H83" s="62">
        <v>759.35058224227896</v>
      </c>
      <c r="I83" s="62">
        <v>20.544344799535899</v>
      </c>
    </row>
    <row r="84" spans="1:9" x14ac:dyDescent="0.2">
      <c r="A84" t="s">
        <v>60</v>
      </c>
      <c r="B84" t="s">
        <v>61</v>
      </c>
      <c r="C84" t="s">
        <v>65</v>
      </c>
      <c r="D84">
        <v>1044</v>
      </c>
      <c r="E84">
        <v>612.61</v>
      </c>
      <c r="F84" s="62">
        <v>18.035820138846098</v>
      </c>
      <c r="G84" s="62">
        <v>577.25979252786203</v>
      </c>
      <c r="H84" s="62">
        <v>647.96020747213799</v>
      </c>
      <c r="I84" s="62">
        <v>23.918513085571199</v>
      </c>
    </row>
    <row r="85" spans="1:9" x14ac:dyDescent="0.2">
      <c r="A85" t="s">
        <v>57</v>
      </c>
      <c r="B85" t="s">
        <v>61</v>
      </c>
      <c r="C85" t="s">
        <v>76</v>
      </c>
      <c r="D85">
        <v>121</v>
      </c>
      <c r="E85">
        <v>148.44</v>
      </c>
      <c r="F85" s="62">
        <v>10.236910834541</v>
      </c>
      <c r="G85" s="62">
        <v>128.37565476430001</v>
      </c>
      <c r="H85" s="62">
        <v>168.50434523569999</v>
      </c>
      <c r="I85" s="62">
        <v>-2.6804961421968199</v>
      </c>
    </row>
    <row r="86" spans="1:9" x14ac:dyDescent="0.2">
      <c r="A86" t="s">
        <v>57</v>
      </c>
      <c r="B86" t="s">
        <v>61</v>
      </c>
      <c r="C86" t="s">
        <v>78</v>
      </c>
      <c r="D86">
        <v>327</v>
      </c>
      <c r="E86">
        <v>309.98</v>
      </c>
      <c r="F86" s="62">
        <v>16.8660677819177</v>
      </c>
      <c r="G86" s="62">
        <v>276.92250714744102</v>
      </c>
      <c r="H86" s="62">
        <v>343.03749285255901</v>
      </c>
      <c r="I86" s="62">
        <v>1.0091267401550099</v>
      </c>
    </row>
    <row r="87" spans="1:9" x14ac:dyDescent="0.2">
      <c r="A87" t="s">
        <v>57</v>
      </c>
      <c r="B87" t="s">
        <v>61</v>
      </c>
      <c r="C87" t="s">
        <v>77</v>
      </c>
      <c r="D87">
        <v>273</v>
      </c>
      <c r="E87">
        <v>258.68</v>
      </c>
      <c r="F87" s="62">
        <v>13.5831743809253</v>
      </c>
      <c r="G87" s="62">
        <v>232.056978213386</v>
      </c>
      <c r="H87" s="62">
        <v>285.30302178661401</v>
      </c>
      <c r="I87" s="62">
        <v>1.0542454656335201</v>
      </c>
    </row>
    <row r="88" spans="1:9" x14ac:dyDescent="0.2">
      <c r="A88" t="s">
        <v>57</v>
      </c>
      <c r="B88" t="s">
        <v>61</v>
      </c>
      <c r="C88" t="s">
        <v>75</v>
      </c>
      <c r="D88">
        <v>198</v>
      </c>
      <c r="E88">
        <v>141.96</v>
      </c>
      <c r="F88" s="62">
        <v>10.642890167201299</v>
      </c>
      <c r="G88" s="62">
        <v>121.09993527228499</v>
      </c>
      <c r="H88" s="62">
        <v>162.82006472771499</v>
      </c>
      <c r="I88" s="62">
        <v>5.2654870171169197</v>
      </c>
    </row>
    <row r="89" spans="1:9" x14ac:dyDescent="0.2">
      <c r="A89" t="s">
        <v>57</v>
      </c>
      <c r="B89" t="s">
        <v>61</v>
      </c>
      <c r="C89" t="s">
        <v>63</v>
      </c>
      <c r="D89">
        <v>310</v>
      </c>
      <c r="E89">
        <v>229.62</v>
      </c>
      <c r="F89" s="62">
        <v>13.013419647006399</v>
      </c>
      <c r="G89" s="62">
        <v>204.11369749186801</v>
      </c>
      <c r="H89" s="62">
        <v>255.126302508132</v>
      </c>
      <c r="I89" s="62">
        <v>6.1767008350100197</v>
      </c>
    </row>
    <row r="90" spans="1:9" x14ac:dyDescent="0.2">
      <c r="A90" t="s">
        <v>57</v>
      </c>
      <c r="B90" t="s">
        <v>61</v>
      </c>
      <c r="C90" t="s">
        <v>72</v>
      </c>
      <c r="D90">
        <v>256</v>
      </c>
      <c r="E90">
        <v>152.79</v>
      </c>
      <c r="F90" s="62">
        <v>10.7846645705367</v>
      </c>
      <c r="G90" s="62">
        <v>131.65205744174801</v>
      </c>
      <c r="H90" s="62">
        <v>173.927942558252</v>
      </c>
      <c r="I90" s="62">
        <v>9.5700704759947506</v>
      </c>
    </row>
    <row r="91" spans="1:9" x14ac:dyDescent="0.2">
      <c r="A91" t="s">
        <v>57</v>
      </c>
      <c r="B91" t="s">
        <v>61</v>
      </c>
      <c r="C91" t="s">
        <v>73</v>
      </c>
      <c r="D91">
        <v>266</v>
      </c>
      <c r="E91">
        <v>153.59</v>
      </c>
      <c r="F91" s="62">
        <v>10.9628343677052</v>
      </c>
      <c r="G91" s="62">
        <v>132.10284463929801</v>
      </c>
      <c r="H91" s="62">
        <v>175.07715536070199</v>
      </c>
      <c r="I91" s="62">
        <v>10.2537351408996</v>
      </c>
    </row>
    <row r="92" spans="1:9" x14ac:dyDescent="0.2">
      <c r="A92" t="s">
        <v>57</v>
      </c>
      <c r="B92" t="s">
        <v>61</v>
      </c>
      <c r="C92" t="s">
        <v>62</v>
      </c>
      <c r="D92">
        <v>394</v>
      </c>
      <c r="E92">
        <v>246.4</v>
      </c>
      <c r="F92" s="62">
        <v>13.457002232700599</v>
      </c>
      <c r="G92" s="62">
        <v>220.02427562390699</v>
      </c>
      <c r="H92" s="62">
        <v>272.77572437609302</v>
      </c>
      <c r="I92" s="62">
        <v>10.968267482436101</v>
      </c>
    </row>
    <row r="93" spans="1:9" x14ac:dyDescent="0.2">
      <c r="A93" t="s">
        <v>57</v>
      </c>
      <c r="B93" t="s">
        <v>61</v>
      </c>
      <c r="C93" t="s">
        <v>71</v>
      </c>
      <c r="D93">
        <v>205</v>
      </c>
      <c r="E93">
        <v>93.37</v>
      </c>
      <c r="F93" s="62">
        <v>9.8408086634948404</v>
      </c>
      <c r="G93" s="62">
        <v>74.082015019550099</v>
      </c>
      <c r="H93" s="62">
        <v>112.65798498045</v>
      </c>
      <c r="I93" s="62">
        <v>11.343579965546899</v>
      </c>
    </row>
    <row r="94" spans="1:9" x14ac:dyDescent="0.2">
      <c r="A94" t="s">
        <v>57</v>
      </c>
      <c r="B94" t="s">
        <v>61</v>
      </c>
      <c r="C94" t="s">
        <v>64</v>
      </c>
      <c r="D94">
        <v>516</v>
      </c>
      <c r="E94">
        <v>323.54000000000002</v>
      </c>
      <c r="F94" s="62">
        <v>15.5527255722999</v>
      </c>
      <c r="G94" s="62">
        <v>293.05665787829201</v>
      </c>
      <c r="H94" s="62">
        <v>354.02334212170803</v>
      </c>
      <c r="I94" s="62">
        <v>12.374679865938001</v>
      </c>
    </row>
    <row r="95" spans="1:9" x14ac:dyDescent="0.2">
      <c r="A95" t="s">
        <v>57</v>
      </c>
      <c r="B95" t="s">
        <v>61</v>
      </c>
      <c r="C95" t="s">
        <v>70</v>
      </c>
      <c r="D95">
        <v>182</v>
      </c>
      <c r="E95">
        <v>78.099999999999994</v>
      </c>
      <c r="F95" s="62">
        <v>8.0722745345792202</v>
      </c>
      <c r="G95" s="62">
        <v>62.278341912224697</v>
      </c>
      <c r="H95" s="62">
        <v>93.921658087775299</v>
      </c>
      <c r="I95" s="62">
        <v>12.871217344618699</v>
      </c>
    </row>
    <row r="96" spans="1:9" x14ac:dyDescent="0.2">
      <c r="A96" t="s">
        <v>57</v>
      </c>
      <c r="B96" t="s">
        <v>61</v>
      </c>
      <c r="C96" t="s">
        <v>66</v>
      </c>
      <c r="D96">
        <v>735</v>
      </c>
      <c r="E96">
        <v>488.22</v>
      </c>
      <c r="F96" s="62">
        <v>18.172895790548701</v>
      </c>
      <c r="G96" s="62">
        <v>452.601124250525</v>
      </c>
      <c r="H96" s="62">
        <v>523.83887574947505</v>
      </c>
      <c r="I96" s="62">
        <v>13.579563920041</v>
      </c>
    </row>
    <row r="97" spans="1:9" x14ac:dyDescent="0.2">
      <c r="A97" t="s">
        <v>57</v>
      </c>
      <c r="B97" t="s">
        <v>61</v>
      </c>
      <c r="C97" t="s">
        <v>67</v>
      </c>
      <c r="D97">
        <v>933</v>
      </c>
      <c r="E97">
        <v>648.89</v>
      </c>
      <c r="F97" s="62">
        <v>19.662760269457099</v>
      </c>
      <c r="G97" s="62">
        <v>610.35098987186404</v>
      </c>
      <c r="H97" s="62">
        <v>687.42901012813604</v>
      </c>
      <c r="I97" s="62">
        <v>14.449141224659</v>
      </c>
    </row>
    <row r="98" spans="1:9" x14ac:dyDescent="0.2">
      <c r="A98" t="s">
        <v>57</v>
      </c>
      <c r="B98" t="s">
        <v>61</v>
      </c>
      <c r="C98" t="s">
        <v>74</v>
      </c>
      <c r="D98">
        <v>304</v>
      </c>
      <c r="E98">
        <v>130.88999999999999</v>
      </c>
      <c r="F98" s="62">
        <v>10.082382875315</v>
      </c>
      <c r="G98" s="62">
        <v>111.128529564383</v>
      </c>
      <c r="H98" s="62">
        <v>150.651470435617</v>
      </c>
      <c r="I98" s="62">
        <v>17.169552291436101</v>
      </c>
    </row>
    <row r="99" spans="1:9" x14ac:dyDescent="0.2">
      <c r="A99" t="s">
        <v>57</v>
      </c>
      <c r="B99" t="s">
        <v>61</v>
      </c>
      <c r="C99" t="s">
        <v>69</v>
      </c>
      <c r="D99">
        <v>351</v>
      </c>
      <c r="E99">
        <v>147.24</v>
      </c>
      <c r="F99" s="62">
        <v>9.97382432756722</v>
      </c>
      <c r="G99" s="62">
        <v>127.691304317968</v>
      </c>
      <c r="H99" s="62">
        <v>166.788695682032</v>
      </c>
      <c r="I99" s="62">
        <v>20.429475525933999</v>
      </c>
    </row>
    <row r="100" spans="1:9" x14ac:dyDescent="0.2">
      <c r="A100" t="s">
        <v>57</v>
      </c>
      <c r="B100" t="s">
        <v>61</v>
      </c>
      <c r="C100" t="s">
        <v>68</v>
      </c>
      <c r="D100">
        <v>580</v>
      </c>
      <c r="E100">
        <v>279.02999999999997</v>
      </c>
      <c r="F100" s="62">
        <v>14.2186781411216</v>
      </c>
      <c r="G100" s="62">
        <v>251.16139084340199</v>
      </c>
      <c r="H100" s="62">
        <v>306.89860915659801</v>
      </c>
      <c r="I100" s="62">
        <v>21.167227854294701</v>
      </c>
    </row>
    <row r="101" spans="1:9" x14ac:dyDescent="0.2">
      <c r="A101" t="s">
        <v>57</v>
      </c>
      <c r="B101" t="s">
        <v>61</v>
      </c>
      <c r="C101" t="s">
        <v>65</v>
      </c>
      <c r="D101">
        <v>961</v>
      </c>
      <c r="E101">
        <v>544.74</v>
      </c>
      <c r="F101" s="62">
        <v>19.488727640626099</v>
      </c>
      <c r="G101" s="62">
        <v>506.54209382437301</v>
      </c>
      <c r="H101" s="62">
        <v>582.93790617562695</v>
      </c>
      <c r="I101" s="62">
        <v>21.359013665533801</v>
      </c>
    </row>
    <row r="102" spans="1:9" x14ac:dyDescent="0.2">
      <c r="A102" t="s">
        <v>56</v>
      </c>
      <c r="B102" t="s">
        <v>61</v>
      </c>
      <c r="C102" t="s">
        <v>76</v>
      </c>
      <c r="D102">
        <v>232</v>
      </c>
      <c r="E102">
        <v>263.7</v>
      </c>
      <c r="F102" s="62">
        <v>13.7954025426274</v>
      </c>
      <c r="G102" s="62">
        <v>236.66101101645</v>
      </c>
      <c r="H102" s="62">
        <v>290.73898898354997</v>
      </c>
      <c r="I102" s="62">
        <v>-2.2978669815576498</v>
      </c>
    </row>
    <row r="103" spans="1:9" x14ac:dyDescent="0.2">
      <c r="A103" t="s">
        <v>56</v>
      </c>
      <c r="B103" t="s">
        <v>61</v>
      </c>
      <c r="C103" t="s">
        <v>78</v>
      </c>
      <c r="D103">
        <v>486</v>
      </c>
      <c r="E103">
        <v>532.67999999999995</v>
      </c>
      <c r="F103" s="62">
        <v>20.867005515692</v>
      </c>
      <c r="G103" s="62">
        <v>491.78066918924401</v>
      </c>
      <c r="H103" s="62">
        <v>573.57933081075601</v>
      </c>
      <c r="I103" s="62">
        <v>-2.2370243763484199</v>
      </c>
    </row>
    <row r="104" spans="1:9" x14ac:dyDescent="0.2">
      <c r="A104" t="s">
        <v>56</v>
      </c>
      <c r="B104" t="s">
        <v>61</v>
      </c>
      <c r="C104" t="s">
        <v>77</v>
      </c>
      <c r="D104">
        <v>422</v>
      </c>
      <c r="E104">
        <v>420.61</v>
      </c>
      <c r="F104" s="62">
        <v>19.5736862118302</v>
      </c>
      <c r="G104" s="62">
        <v>382.24557502481298</v>
      </c>
      <c r="H104" s="62">
        <v>458.97442497518699</v>
      </c>
      <c r="I104" s="62">
        <v>7.1013706103037394E-2</v>
      </c>
    </row>
    <row r="105" spans="1:9" x14ac:dyDescent="0.2">
      <c r="A105" t="s">
        <v>56</v>
      </c>
      <c r="B105" t="s">
        <v>61</v>
      </c>
      <c r="C105" t="s">
        <v>75</v>
      </c>
      <c r="D105">
        <v>362</v>
      </c>
      <c r="E105">
        <v>244.22</v>
      </c>
      <c r="F105" s="62">
        <v>12.0383058642322</v>
      </c>
      <c r="G105" s="62">
        <v>220.62492050610501</v>
      </c>
      <c r="H105" s="62">
        <v>267.81507949389498</v>
      </c>
      <c r="I105" s="62">
        <v>9.7837686904054806</v>
      </c>
    </row>
    <row r="106" spans="1:9" x14ac:dyDescent="0.2">
      <c r="A106" t="s">
        <v>56</v>
      </c>
      <c r="B106" t="s">
        <v>61</v>
      </c>
      <c r="C106" t="s">
        <v>72</v>
      </c>
      <c r="D106">
        <v>417</v>
      </c>
      <c r="E106">
        <v>231.62</v>
      </c>
      <c r="F106" s="62">
        <v>14.047380143247</v>
      </c>
      <c r="G106" s="62">
        <v>204.08713491923601</v>
      </c>
      <c r="H106" s="62">
        <v>259.152865080764</v>
      </c>
      <c r="I106" s="62">
        <v>13.1967668070205</v>
      </c>
    </row>
    <row r="107" spans="1:9" x14ac:dyDescent="0.2">
      <c r="A107" t="s">
        <v>56</v>
      </c>
      <c r="B107" t="s">
        <v>61</v>
      </c>
      <c r="C107" t="s">
        <v>74</v>
      </c>
      <c r="D107">
        <v>407</v>
      </c>
      <c r="E107">
        <v>197.9</v>
      </c>
      <c r="F107" s="62">
        <v>14.151774703998299</v>
      </c>
      <c r="G107" s="62">
        <v>170.162521580163</v>
      </c>
      <c r="H107" s="62">
        <v>225.63747841983701</v>
      </c>
      <c r="I107" s="62">
        <v>14.775532000302601</v>
      </c>
    </row>
    <row r="108" spans="1:9" x14ac:dyDescent="0.2">
      <c r="A108" t="s">
        <v>56</v>
      </c>
      <c r="B108" t="s">
        <v>61</v>
      </c>
      <c r="C108" t="s">
        <v>63</v>
      </c>
      <c r="D108">
        <v>611</v>
      </c>
      <c r="E108">
        <v>356.21</v>
      </c>
      <c r="F108" s="62">
        <v>16.645013206557199</v>
      </c>
      <c r="G108" s="62">
        <v>323.58577411514801</v>
      </c>
      <c r="H108" s="62">
        <v>388.834225884852</v>
      </c>
      <c r="I108" s="62">
        <v>15.3072873441534</v>
      </c>
    </row>
    <row r="109" spans="1:9" x14ac:dyDescent="0.2">
      <c r="A109" t="s">
        <v>56</v>
      </c>
      <c r="B109" t="s">
        <v>61</v>
      </c>
      <c r="C109" t="s">
        <v>73</v>
      </c>
      <c r="D109">
        <v>449</v>
      </c>
      <c r="E109">
        <v>245.38</v>
      </c>
      <c r="F109" s="62">
        <v>13.2640472516856</v>
      </c>
      <c r="G109" s="62">
        <v>219.38246738669599</v>
      </c>
      <c r="H109" s="62">
        <v>271.37753261330403</v>
      </c>
      <c r="I109" s="62">
        <v>15.351272212493299</v>
      </c>
    </row>
    <row r="110" spans="1:9" x14ac:dyDescent="0.2">
      <c r="A110" t="s">
        <v>56</v>
      </c>
      <c r="B110" t="s">
        <v>61</v>
      </c>
      <c r="C110" t="s">
        <v>70</v>
      </c>
      <c r="D110">
        <v>284</v>
      </c>
      <c r="E110">
        <v>117.81</v>
      </c>
      <c r="F110" s="62">
        <v>10.2874789050682</v>
      </c>
      <c r="G110" s="62">
        <v>97.6465413460664</v>
      </c>
      <c r="H110" s="62">
        <v>137.97345865393399</v>
      </c>
      <c r="I110" s="62">
        <v>16.154589626242299</v>
      </c>
    </row>
    <row r="111" spans="1:9" x14ac:dyDescent="0.2">
      <c r="A111" t="s">
        <v>56</v>
      </c>
      <c r="B111" t="s">
        <v>61</v>
      </c>
      <c r="C111" t="s">
        <v>64</v>
      </c>
      <c r="D111">
        <v>862</v>
      </c>
      <c r="E111">
        <v>500.37</v>
      </c>
      <c r="F111" s="62">
        <v>20.641556103739799</v>
      </c>
      <c r="G111" s="62">
        <v>459.91255003666998</v>
      </c>
      <c r="H111" s="62">
        <v>540.82744996332997</v>
      </c>
      <c r="I111" s="62">
        <v>17.519512491332002</v>
      </c>
    </row>
    <row r="112" spans="1:9" x14ac:dyDescent="0.2">
      <c r="A112" t="s">
        <v>56</v>
      </c>
      <c r="B112" t="s">
        <v>61</v>
      </c>
      <c r="C112" t="s">
        <v>71</v>
      </c>
      <c r="D112">
        <v>342</v>
      </c>
      <c r="E112">
        <v>143.19999999999999</v>
      </c>
      <c r="F112" s="62">
        <v>10.5810961605873</v>
      </c>
      <c r="G112" s="62">
        <v>122.461051525249</v>
      </c>
      <c r="H112" s="62">
        <v>163.93894847475099</v>
      </c>
      <c r="I112" s="62">
        <v>18.788223543463701</v>
      </c>
    </row>
    <row r="113" spans="1:9" x14ac:dyDescent="0.2">
      <c r="A113" t="s">
        <v>56</v>
      </c>
      <c r="B113" t="s">
        <v>61</v>
      </c>
      <c r="C113" t="s">
        <v>68</v>
      </c>
      <c r="D113">
        <v>785</v>
      </c>
      <c r="E113">
        <v>418.79</v>
      </c>
      <c r="F113" s="62">
        <v>18.652751848323899</v>
      </c>
      <c r="G113" s="62">
        <v>382.23060637728503</v>
      </c>
      <c r="H113" s="62">
        <v>455.34939362271501</v>
      </c>
      <c r="I113" s="62">
        <v>19.633028036713299</v>
      </c>
    </row>
    <row r="114" spans="1:9" x14ac:dyDescent="0.2">
      <c r="A114" t="s">
        <v>56</v>
      </c>
      <c r="B114" t="s">
        <v>61</v>
      </c>
      <c r="C114" t="s">
        <v>69</v>
      </c>
      <c r="D114">
        <v>496</v>
      </c>
      <c r="E114">
        <v>228.48</v>
      </c>
      <c r="F114" s="62">
        <v>13.5471343274085</v>
      </c>
      <c r="G114" s="62">
        <v>201.92761671827901</v>
      </c>
      <c r="H114" s="62">
        <v>255.032383281721</v>
      </c>
      <c r="I114" s="62">
        <v>19.7473497740962</v>
      </c>
    </row>
    <row r="115" spans="1:9" x14ac:dyDescent="0.2">
      <c r="A115" t="s">
        <v>56</v>
      </c>
      <c r="B115" t="s">
        <v>61</v>
      </c>
      <c r="C115" t="s">
        <v>67</v>
      </c>
      <c r="D115">
        <v>1521</v>
      </c>
      <c r="E115">
        <v>1014.31</v>
      </c>
      <c r="F115" s="62">
        <v>24.896024184636801</v>
      </c>
      <c r="G115" s="62">
        <v>965.51379259811199</v>
      </c>
      <c r="H115" s="62">
        <v>1063.1062074018901</v>
      </c>
      <c r="I115" s="62">
        <v>20.3522456534516</v>
      </c>
    </row>
    <row r="116" spans="1:9" x14ac:dyDescent="0.2">
      <c r="A116" t="s">
        <v>56</v>
      </c>
      <c r="B116" t="s">
        <v>61</v>
      </c>
      <c r="C116" t="s">
        <v>65</v>
      </c>
      <c r="D116">
        <v>1390</v>
      </c>
      <c r="E116">
        <v>826.6</v>
      </c>
      <c r="F116" s="62">
        <v>27.451702307798001</v>
      </c>
      <c r="G116" s="62">
        <v>772.79466347671598</v>
      </c>
      <c r="H116" s="62">
        <v>880.40533652328395</v>
      </c>
      <c r="I116" s="62">
        <v>20.523317413359798</v>
      </c>
    </row>
    <row r="117" spans="1:9" x14ac:dyDescent="0.2">
      <c r="A117" t="s">
        <v>56</v>
      </c>
      <c r="B117" t="s">
        <v>61</v>
      </c>
      <c r="C117" t="s">
        <v>62</v>
      </c>
      <c r="D117">
        <v>750</v>
      </c>
      <c r="E117">
        <v>382.16</v>
      </c>
      <c r="F117" s="62">
        <v>17.647342204102198</v>
      </c>
      <c r="G117" s="62">
        <v>347.57120927995999</v>
      </c>
      <c r="H117" s="62">
        <v>416.74879072004001</v>
      </c>
      <c r="I117" s="62">
        <v>20.843931949962101</v>
      </c>
    </row>
    <row r="118" spans="1:9" x14ac:dyDescent="0.2">
      <c r="A118" t="s">
        <v>56</v>
      </c>
      <c r="B118" t="s">
        <v>61</v>
      </c>
      <c r="C118" t="s">
        <v>66</v>
      </c>
      <c r="D118">
        <v>1245</v>
      </c>
      <c r="E118">
        <v>763.52</v>
      </c>
      <c r="F118" s="62">
        <v>23.0815331318604</v>
      </c>
      <c r="G118" s="62">
        <v>718.28019506155397</v>
      </c>
      <c r="H118" s="62">
        <v>808.759804938446</v>
      </c>
      <c r="I118" s="62">
        <v>20.859966157767602</v>
      </c>
    </row>
    <row r="119" spans="1:9" x14ac:dyDescent="0.2">
      <c r="A119" t="s">
        <v>59</v>
      </c>
      <c r="B119" t="s">
        <v>61</v>
      </c>
      <c r="C119" t="s">
        <v>76</v>
      </c>
      <c r="D119">
        <v>213</v>
      </c>
      <c r="E119">
        <v>237.03</v>
      </c>
      <c r="F119" s="62">
        <v>14.6759302701031</v>
      </c>
      <c r="G119" s="62">
        <v>208.26517667059801</v>
      </c>
      <c r="H119" s="62">
        <v>265.79482332940199</v>
      </c>
      <c r="I119" s="62">
        <v>-1.63737490964729</v>
      </c>
    </row>
    <row r="120" spans="1:9" x14ac:dyDescent="0.2">
      <c r="A120" t="s">
        <v>59</v>
      </c>
      <c r="B120" t="s">
        <v>61</v>
      </c>
      <c r="C120" t="s">
        <v>78</v>
      </c>
      <c r="D120">
        <v>539</v>
      </c>
      <c r="E120">
        <v>503.5</v>
      </c>
      <c r="F120" s="62">
        <v>20.9030953195787</v>
      </c>
      <c r="G120" s="62">
        <v>462.52993317362598</v>
      </c>
      <c r="H120" s="62">
        <v>544.47006682637402</v>
      </c>
      <c r="I120" s="62">
        <v>1.6983130707321199</v>
      </c>
    </row>
    <row r="121" spans="1:9" x14ac:dyDescent="0.2">
      <c r="A121" t="s">
        <v>59</v>
      </c>
      <c r="B121" t="s">
        <v>61</v>
      </c>
      <c r="C121" t="s">
        <v>77</v>
      </c>
      <c r="D121">
        <v>455</v>
      </c>
      <c r="E121">
        <v>405.88</v>
      </c>
      <c r="F121" s="62">
        <v>17.460072778031101</v>
      </c>
      <c r="G121" s="62">
        <v>371.65825735505899</v>
      </c>
      <c r="H121" s="62">
        <v>440.101742644941</v>
      </c>
      <c r="I121" s="62">
        <v>2.8132757878194301</v>
      </c>
    </row>
    <row r="122" spans="1:9" x14ac:dyDescent="0.2">
      <c r="A122" t="s">
        <v>59</v>
      </c>
      <c r="B122" t="s">
        <v>61</v>
      </c>
      <c r="C122" t="s">
        <v>75</v>
      </c>
      <c r="D122">
        <v>344</v>
      </c>
      <c r="E122">
        <v>224.43</v>
      </c>
      <c r="F122" s="62">
        <v>13.019220445560499</v>
      </c>
      <c r="G122" s="62">
        <v>198.91232792670101</v>
      </c>
      <c r="H122" s="62">
        <v>249.947672073299</v>
      </c>
      <c r="I122" s="62">
        <v>9.1841136341441008</v>
      </c>
    </row>
    <row r="123" spans="1:9" x14ac:dyDescent="0.2">
      <c r="A123" t="s">
        <v>59</v>
      </c>
      <c r="B123" t="s">
        <v>61</v>
      </c>
      <c r="C123" t="s">
        <v>63</v>
      </c>
      <c r="D123">
        <v>485</v>
      </c>
      <c r="E123">
        <v>333.9</v>
      </c>
      <c r="F123" s="62">
        <v>15.571600671567101</v>
      </c>
      <c r="G123" s="62">
        <v>303.37966268372901</v>
      </c>
      <c r="H123" s="62">
        <v>364.420337316271</v>
      </c>
      <c r="I123" s="62">
        <v>9.7035624780630894</v>
      </c>
    </row>
    <row r="124" spans="1:9" x14ac:dyDescent="0.2">
      <c r="A124" t="s">
        <v>59</v>
      </c>
      <c r="B124" t="s">
        <v>61</v>
      </c>
      <c r="C124" t="s">
        <v>72</v>
      </c>
      <c r="D124">
        <v>399</v>
      </c>
      <c r="E124">
        <v>220.59</v>
      </c>
      <c r="F124" s="62">
        <v>14.91666751312</v>
      </c>
      <c r="G124" s="62">
        <v>191.35333167428499</v>
      </c>
      <c r="H124" s="62">
        <v>249.82666832571499</v>
      </c>
      <c r="I124" s="62">
        <v>11.960446248673099</v>
      </c>
    </row>
    <row r="125" spans="1:9" x14ac:dyDescent="0.2">
      <c r="A125" t="s">
        <v>59</v>
      </c>
      <c r="B125" t="s">
        <v>61</v>
      </c>
      <c r="C125" t="s">
        <v>73</v>
      </c>
      <c r="D125">
        <v>410</v>
      </c>
      <c r="E125">
        <v>231.09</v>
      </c>
      <c r="F125" s="62">
        <v>12.9209680032656</v>
      </c>
      <c r="G125" s="62">
        <v>205.76490271359901</v>
      </c>
      <c r="H125" s="62">
        <v>256.41509728640102</v>
      </c>
      <c r="I125" s="62">
        <v>13.846485801588701</v>
      </c>
    </row>
    <row r="126" spans="1:9" x14ac:dyDescent="0.2">
      <c r="A126" t="s">
        <v>59</v>
      </c>
      <c r="B126" t="s">
        <v>61</v>
      </c>
      <c r="C126" t="s">
        <v>62</v>
      </c>
      <c r="D126">
        <v>609</v>
      </c>
      <c r="E126">
        <v>360.43</v>
      </c>
      <c r="F126" s="62">
        <v>16.9522532097916</v>
      </c>
      <c r="G126" s="62">
        <v>327.20358370880899</v>
      </c>
      <c r="H126" s="62">
        <v>393.65641629119102</v>
      </c>
      <c r="I126" s="62">
        <v>14.6629475694963</v>
      </c>
    </row>
    <row r="127" spans="1:9" x14ac:dyDescent="0.2">
      <c r="A127" t="s">
        <v>59</v>
      </c>
      <c r="B127" t="s">
        <v>61</v>
      </c>
      <c r="C127" t="s">
        <v>71</v>
      </c>
      <c r="D127">
        <v>296</v>
      </c>
      <c r="E127">
        <v>136.96</v>
      </c>
      <c r="F127" s="62">
        <v>10.7270261913119</v>
      </c>
      <c r="G127" s="62">
        <v>115.93502866502899</v>
      </c>
      <c r="H127" s="62">
        <v>157.98497133497099</v>
      </c>
      <c r="I127" s="62">
        <v>14.826103447832599</v>
      </c>
    </row>
    <row r="128" spans="1:9" x14ac:dyDescent="0.2">
      <c r="A128" t="s">
        <v>59</v>
      </c>
      <c r="B128" t="s">
        <v>61</v>
      </c>
      <c r="C128" t="s">
        <v>64</v>
      </c>
      <c r="D128">
        <v>768</v>
      </c>
      <c r="E128">
        <v>477.83</v>
      </c>
      <c r="F128" s="62">
        <v>18.837451949762102</v>
      </c>
      <c r="G128" s="62">
        <v>440.90859417846599</v>
      </c>
      <c r="H128" s="62">
        <v>514.75140582153404</v>
      </c>
      <c r="I128" s="62">
        <v>15.403887997902199</v>
      </c>
    </row>
    <row r="129" spans="1:9" x14ac:dyDescent="0.2">
      <c r="A129" t="s">
        <v>59</v>
      </c>
      <c r="B129" t="s">
        <v>61</v>
      </c>
      <c r="C129" t="s">
        <v>70</v>
      </c>
      <c r="D129">
        <v>275</v>
      </c>
      <c r="E129">
        <v>114.08</v>
      </c>
      <c r="F129" s="62">
        <v>9.6239180160575994</v>
      </c>
      <c r="G129" s="62">
        <v>95.217120688527103</v>
      </c>
      <c r="H129" s="62">
        <v>132.94287931147301</v>
      </c>
      <c r="I129" s="62">
        <v>16.720840694143899</v>
      </c>
    </row>
    <row r="130" spans="1:9" x14ac:dyDescent="0.2">
      <c r="A130" t="s">
        <v>59</v>
      </c>
      <c r="B130" t="s">
        <v>61</v>
      </c>
      <c r="C130" t="s">
        <v>66</v>
      </c>
      <c r="D130">
        <v>1126</v>
      </c>
      <c r="E130">
        <v>726.56</v>
      </c>
      <c r="F130" s="62">
        <v>21.2124034613257</v>
      </c>
      <c r="G130" s="62">
        <v>684.98368921580197</v>
      </c>
      <c r="H130" s="62">
        <v>768.13631078419803</v>
      </c>
      <c r="I130" s="62">
        <v>18.8304922979735</v>
      </c>
    </row>
    <row r="131" spans="1:9" x14ac:dyDescent="0.2">
      <c r="A131" t="s">
        <v>59</v>
      </c>
      <c r="B131" t="s">
        <v>61</v>
      </c>
      <c r="C131" t="s">
        <v>67</v>
      </c>
      <c r="D131">
        <v>1410</v>
      </c>
      <c r="E131">
        <v>959.32</v>
      </c>
      <c r="F131" s="62">
        <v>22.309068681918198</v>
      </c>
      <c r="G131" s="62">
        <v>915.59422538343995</v>
      </c>
      <c r="H131" s="62">
        <v>1003.04577461656</v>
      </c>
      <c r="I131" s="62">
        <v>20.201650119320401</v>
      </c>
    </row>
    <row r="132" spans="1:9" x14ac:dyDescent="0.2">
      <c r="A132" t="s">
        <v>59</v>
      </c>
      <c r="B132" t="s">
        <v>61</v>
      </c>
      <c r="C132" t="s">
        <v>69</v>
      </c>
      <c r="D132">
        <v>508</v>
      </c>
      <c r="E132">
        <v>219.13</v>
      </c>
      <c r="F132" s="62">
        <v>14.274831280292201</v>
      </c>
      <c r="G132" s="62">
        <v>191.15133069062699</v>
      </c>
      <c r="H132" s="62">
        <v>247.108669309373</v>
      </c>
      <c r="I132" s="62">
        <v>20.236316235752199</v>
      </c>
    </row>
    <row r="133" spans="1:9" x14ac:dyDescent="0.2">
      <c r="A133" t="s">
        <v>59</v>
      </c>
      <c r="B133" t="s">
        <v>61</v>
      </c>
      <c r="C133" t="s">
        <v>74</v>
      </c>
      <c r="D133">
        <v>461</v>
      </c>
      <c r="E133">
        <v>187.47</v>
      </c>
      <c r="F133" s="62">
        <v>13.041855696180701</v>
      </c>
      <c r="G133" s="62">
        <v>161.90796283548599</v>
      </c>
      <c r="H133" s="62">
        <v>213.03203716451401</v>
      </c>
      <c r="I133" s="62">
        <v>20.973242333919099</v>
      </c>
    </row>
    <row r="134" spans="1:9" x14ac:dyDescent="0.2">
      <c r="A134" t="s">
        <v>59</v>
      </c>
      <c r="B134" t="s">
        <v>61</v>
      </c>
      <c r="C134" t="s">
        <v>68</v>
      </c>
      <c r="D134">
        <v>817</v>
      </c>
      <c r="E134">
        <v>399.26</v>
      </c>
      <c r="F134" s="62">
        <v>18.041825704386898</v>
      </c>
      <c r="G134" s="62">
        <v>363.89802161940202</v>
      </c>
      <c r="H134" s="62">
        <v>434.62197838059802</v>
      </c>
      <c r="I134" s="62">
        <v>23.153976035719399</v>
      </c>
    </row>
    <row r="135" spans="1:9" x14ac:dyDescent="0.2">
      <c r="A135" t="s">
        <v>59</v>
      </c>
      <c r="B135" t="s">
        <v>61</v>
      </c>
      <c r="C135" t="s">
        <v>65</v>
      </c>
      <c r="D135">
        <v>1404</v>
      </c>
      <c r="E135">
        <v>787.6</v>
      </c>
      <c r="F135" s="62">
        <v>23.557366044392499</v>
      </c>
      <c r="G135" s="62">
        <v>741.42756255299105</v>
      </c>
      <c r="H135" s="62">
        <v>833.772437447009</v>
      </c>
      <c r="I135" s="62">
        <v>26.1659134063813</v>
      </c>
    </row>
    <row r="136" spans="1:9" x14ac:dyDescent="0.2">
      <c r="A136" t="s">
        <v>54</v>
      </c>
      <c r="B136" t="s">
        <v>79</v>
      </c>
      <c r="C136" t="s">
        <v>131</v>
      </c>
      <c r="D136">
        <v>840</v>
      </c>
      <c r="E136">
        <v>596.97</v>
      </c>
      <c r="F136" s="62">
        <v>20.342747448104799</v>
      </c>
      <c r="G136" s="62">
        <v>557.09821500171495</v>
      </c>
      <c r="H136" s="62">
        <v>636.84178499828499</v>
      </c>
      <c r="I136" s="62">
        <v>11.9467638587157</v>
      </c>
    </row>
    <row r="137" spans="1:9" x14ac:dyDescent="0.2">
      <c r="A137" t="s">
        <v>54</v>
      </c>
      <c r="B137" t="s">
        <v>79</v>
      </c>
      <c r="C137" t="s">
        <v>132</v>
      </c>
      <c r="D137">
        <v>1020</v>
      </c>
      <c r="E137">
        <v>745.62</v>
      </c>
      <c r="F137" s="62">
        <v>20.167370385918598</v>
      </c>
      <c r="G137" s="62">
        <v>706.091954043599</v>
      </c>
      <c r="H137" s="62">
        <v>785.14804595640101</v>
      </c>
      <c r="I137" s="62">
        <v>13.6051450808668</v>
      </c>
    </row>
    <row r="138" spans="1:9" x14ac:dyDescent="0.2">
      <c r="A138" t="s">
        <v>54</v>
      </c>
      <c r="B138" t="s">
        <v>79</v>
      </c>
      <c r="C138" t="s">
        <v>128</v>
      </c>
      <c r="D138">
        <v>1004</v>
      </c>
      <c r="E138">
        <v>710.14</v>
      </c>
      <c r="F138" s="62">
        <v>20.906728896011298</v>
      </c>
      <c r="G138" s="62">
        <v>669.16281136381804</v>
      </c>
      <c r="H138" s="62">
        <v>751.11718863618205</v>
      </c>
      <c r="I138" s="62">
        <v>14.055761734015899</v>
      </c>
    </row>
    <row r="139" spans="1:9" x14ac:dyDescent="0.2">
      <c r="A139" t="s">
        <v>54</v>
      </c>
      <c r="B139" t="s">
        <v>79</v>
      </c>
      <c r="C139" t="s">
        <v>130</v>
      </c>
      <c r="D139">
        <v>827</v>
      </c>
      <c r="E139">
        <v>554.03</v>
      </c>
      <c r="F139" s="62">
        <v>19.0360927787933</v>
      </c>
      <c r="G139" s="62">
        <v>516.71925815356497</v>
      </c>
      <c r="H139" s="62">
        <v>591.34074184643498</v>
      </c>
      <c r="I139" s="62">
        <v>14.339602310832101</v>
      </c>
    </row>
    <row r="140" spans="1:9" x14ac:dyDescent="0.2">
      <c r="A140" t="s">
        <v>54</v>
      </c>
      <c r="B140" t="s">
        <v>79</v>
      </c>
      <c r="C140" t="s">
        <v>125</v>
      </c>
      <c r="D140">
        <v>740</v>
      </c>
      <c r="E140">
        <v>445.79</v>
      </c>
      <c r="F140" s="62">
        <v>20.3486256453984</v>
      </c>
      <c r="G140" s="62">
        <v>405.90669373501902</v>
      </c>
      <c r="H140" s="62">
        <v>485.67330626498102</v>
      </c>
      <c r="I140" s="62">
        <v>14.4584703226152</v>
      </c>
    </row>
    <row r="141" spans="1:9" x14ac:dyDescent="0.2">
      <c r="A141" t="s">
        <v>54</v>
      </c>
      <c r="B141" t="s">
        <v>79</v>
      </c>
      <c r="C141" t="s">
        <v>123</v>
      </c>
      <c r="D141">
        <v>1024</v>
      </c>
      <c r="E141">
        <v>692.85</v>
      </c>
      <c r="F141" s="62">
        <v>22.0730536394423</v>
      </c>
      <c r="G141" s="62">
        <v>649.58681486669298</v>
      </c>
      <c r="H141" s="62">
        <v>736.11318513330696</v>
      </c>
      <c r="I141" s="62">
        <v>15.002455274619001</v>
      </c>
    </row>
    <row r="142" spans="1:9" x14ac:dyDescent="0.2">
      <c r="A142" t="s">
        <v>54</v>
      </c>
      <c r="B142" t="s">
        <v>79</v>
      </c>
      <c r="C142" t="s">
        <v>120</v>
      </c>
      <c r="D142">
        <v>1035</v>
      </c>
      <c r="E142">
        <v>691.49</v>
      </c>
      <c r="F142" s="62">
        <v>22.4294606950481</v>
      </c>
      <c r="G142" s="62">
        <v>647.528257037706</v>
      </c>
      <c r="H142" s="62">
        <v>735.45174296229402</v>
      </c>
      <c r="I142" s="62">
        <v>15.3151252573736</v>
      </c>
    </row>
    <row r="143" spans="1:9" x14ac:dyDescent="0.2">
      <c r="A143" t="s">
        <v>54</v>
      </c>
      <c r="B143" t="s">
        <v>79</v>
      </c>
      <c r="C143" t="s">
        <v>91</v>
      </c>
      <c r="D143">
        <v>1031</v>
      </c>
      <c r="E143">
        <v>667.23</v>
      </c>
      <c r="F143" s="62">
        <v>22.77108524494</v>
      </c>
      <c r="G143" s="62">
        <v>622.59867291991804</v>
      </c>
      <c r="H143" s="62">
        <v>711.86132708008199</v>
      </c>
      <c r="I143" s="62">
        <v>15.975084019363299</v>
      </c>
    </row>
    <row r="144" spans="1:9" x14ac:dyDescent="0.2">
      <c r="A144" t="s">
        <v>54</v>
      </c>
      <c r="B144" t="s">
        <v>79</v>
      </c>
      <c r="C144" t="s">
        <v>111</v>
      </c>
      <c r="D144">
        <v>890</v>
      </c>
      <c r="E144">
        <v>558.46</v>
      </c>
      <c r="F144" s="62">
        <v>20.678598706015901</v>
      </c>
      <c r="G144" s="62">
        <v>517.92994653620894</v>
      </c>
      <c r="H144" s="62">
        <v>598.99005346379101</v>
      </c>
      <c r="I144" s="62">
        <v>16.033001303107898</v>
      </c>
    </row>
    <row r="145" spans="1:9" x14ac:dyDescent="0.2">
      <c r="A145" t="s">
        <v>54</v>
      </c>
      <c r="B145" t="s">
        <v>79</v>
      </c>
      <c r="C145" t="s">
        <v>122</v>
      </c>
      <c r="D145">
        <v>849</v>
      </c>
      <c r="E145">
        <v>539.51</v>
      </c>
      <c r="F145" s="62">
        <v>19.131915795868501</v>
      </c>
      <c r="G145" s="62">
        <v>502.01144504009801</v>
      </c>
      <c r="H145" s="62">
        <v>577.00855495990197</v>
      </c>
      <c r="I145" s="62">
        <v>16.176634023595</v>
      </c>
    </row>
    <row r="146" spans="1:9" x14ac:dyDescent="0.2">
      <c r="A146" t="s">
        <v>54</v>
      </c>
      <c r="B146" t="s">
        <v>79</v>
      </c>
      <c r="C146" t="s">
        <v>127</v>
      </c>
      <c r="D146">
        <v>839</v>
      </c>
      <c r="E146">
        <v>512.42999999999995</v>
      </c>
      <c r="F146" s="62">
        <v>19.747013583186298</v>
      </c>
      <c r="G146" s="62">
        <v>473.725853376955</v>
      </c>
      <c r="H146" s="62">
        <v>551.13414662304501</v>
      </c>
      <c r="I146" s="62">
        <v>16.537690553778699</v>
      </c>
    </row>
    <row r="147" spans="1:9" x14ac:dyDescent="0.2">
      <c r="A147" t="s">
        <v>54</v>
      </c>
      <c r="B147" t="s">
        <v>79</v>
      </c>
      <c r="C147" t="s">
        <v>98</v>
      </c>
      <c r="D147">
        <v>964</v>
      </c>
      <c r="E147">
        <v>627.75</v>
      </c>
      <c r="F147" s="62">
        <v>19.986548506736298</v>
      </c>
      <c r="G147" s="62">
        <v>588.57636492679705</v>
      </c>
      <c r="H147" s="62">
        <v>666.92363507320295</v>
      </c>
      <c r="I147" s="62">
        <v>16.823815271889998</v>
      </c>
    </row>
    <row r="148" spans="1:9" x14ac:dyDescent="0.2">
      <c r="A148" t="s">
        <v>54</v>
      </c>
      <c r="B148" t="s">
        <v>79</v>
      </c>
      <c r="C148" t="s">
        <v>108</v>
      </c>
      <c r="D148">
        <v>954</v>
      </c>
      <c r="E148">
        <v>586.45000000000005</v>
      </c>
      <c r="F148" s="62">
        <v>20.422494530009899</v>
      </c>
      <c r="G148" s="62">
        <v>546.42191072118101</v>
      </c>
      <c r="H148" s="62">
        <v>626.47808927881897</v>
      </c>
      <c r="I148" s="62">
        <v>17.997311712332799</v>
      </c>
    </row>
    <row r="149" spans="1:9" x14ac:dyDescent="0.2">
      <c r="A149" t="s">
        <v>54</v>
      </c>
      <c r="B149" t="s">
        <v>79</v>
      </c>
      <c r="C149" t="s">
        <v>106</v>
      </c>
      <c r="D149">
        <v>877</v>
      </c>
      <c r="E149">
        <v>520.66999999999996</v>
      </c>
      <c r="F149" s="62">
        <v>19.7254155900965</v>
      </c>
      <c r="G149" s="62">
        <v>482.00818544341098</v>
      </c>
      <c r="H149" s="62">
        <v>559.33181455658905</v>
      </c>
      <c r="I149" s="62">
        <v>18.064511663769601</v>
      </c>
    </row>
    <row r="150" spans="1:9" x14ac:dyDescent="0.2">
      <c r="A150" t="s">
        <v>54</v>
      </c>
      <c r="B150" t="s">
        <v>79</v>
      </c>
      <c r="C150" t="s">
        <v>109</v>
      </c>
      <c r="D150">
        <v>833</v>
      </c>
      <c r="E150">
        <v>486.36</v>
      </c>
      <c r="F150" s="62">
        <v>19.161472286910001</v>
      </c>
      <c r="G150" s="62">
        <v>448.80351431765598</v>
      </c>
      <c r="H150" s="62">
        <v>523.91648568234405</v>
      </c>
      <c r="I150" s="62">
        <v>18.090467935326899</v>
      </c>
    </row>
    <row r="151" spans="1:9" x14ac:dyDescent="0.2">
      <c r="A151" t="s">
        <v>54</v>
      </c>
      <c r="B151" t="s">
        <v>79</v>
      </c>
      <c r="C151" t="s">
        <v>103</v>
      </c>
      <c r="D151">
        <v>698</v>
      </c>
      <c r="E151">
        <v>360.73</v>
      </c>
      <c r="F151" s="62">
        <v>18.532447657058601</v>
      </c>
      <c r="G151" s="62">
        <v>324.40640259216502</v>
      </c>
      <c r="H151" s="62">
        <v>397.05359740783501</v>
      </c>
      <c r="I151" s="62">
        <v>18.198891276595202</v>
      </c>
    </row>
    <row r="152" spans="1:9" x14ac:dyDescent="0.2">
      <c r="A152" t="s">
        <v>54</v>
      </c>
      <c r="B152" t="s">
        <v>79</v>
      </c>
      <c r="C152" t="s">
        <v>101</v>
      </c>
      <c r="D152">
        <v>957</v>
      </c>
      <c r="E152">
        <v>616.57000000000005</v>
      </c>
      <c r="F152" s="62">
        <v>18.655979083274001</v>
      </c>
      <c r="G152" s="62">
        <v>580.004280996783</v>
      </c>
      <c r="H152" s="62">
        <v>653.13571900321699</v>
      </c>
      <c r="I152" s="62">
        <v>18.2477691725766</v>
      </c>
    </row>
    <row r="153" spans="1:9" x14ac:dyDescent="0.2">
      <c r="A153" t="s">
        <v>54</v>
      </c>
      <c r="B153" t="s">
        <v>79</v>
      </c>
      <c r="C153" t="s">
        <v>117</v>
      </c>
      <c r="D153">
        <v>800</v>
      </c>
      <c r="E153">
        <v>453.74</v>
      </c>
      <c r="F153" s="62">
        <v>18.853298615543899</v>
      </c>
      <c r="G153" s="62">
        <v>416.787534713534</v>
      </c>
      <c r="H153" s="62">
        <v>490.69246528646602</v>
      </c>
      <c r="I153" s="62">
        <v>18.366016847286399</v>
      </c>
    </row>
    <row r="154" spans="1:9" x14ac:dyDescent="0.2">
      <c r="A154" t="s">
        <v>54</v>
      </c>
      <c r="B154" t="s">
        <v>79</v>
      </c>
      <c r="C154" t="s">
        <v>129</v>
      </c>
      <c r="D154">
        <v>787</v>
      </c>
      <c r="E154">
        <v>461.58</v>
      </c>
      <c r="F154" s="62">
        <v>17.5298763731113</v>
      </c>
      <c r="G154" s="62">
        <v>427.22144230870202</v>
      </c>
      <c r="H154" s="62">
        <v>495.938557691298</v>
      </c>
      <c r="I154" s="62">
        <v>18.563736165256401</v>
      </c>
    </row>
    <row r="155" spans="1:9" x14ac:dyDescent="0.2">
      <c r="A155" t="s">
        <v>54</v>
      </c>
      <c r="B155" t="s">
        <v>79</v>
      </c>
      <c r="C155" t="s">
        <v>124</v>
      </c>
      <c r="D155">
        <v>817</v>
      </c>
      <c r="E155">
        <v>486.14</v>
      </c>
      <c r="F155" s="62">
        <v>17.750242564852801</v>
      </c>
      <c r="G155" s="62">
        <v>451.34952457288898</v>
      </c>
      <c r="H155" s="62">
        <v>520.93047542711099</v>
      </c>
      <c r="I155" s="62">
        <v>18.6397452762215</v>
      </c>
    </row>
    <row r="156" spans="1:9" x14ac:dyDescent="0.2">
      <c r="A156" t="s">
        <v>54</v>
      </c>
      <c r="B156" t="s">
        <v>79</v>
      </c>
      <c r="C156" t="s">
        <v>89</v>
      </c>
      <c r="D156">
        <v>982</v>
      </c>
      <c r="E156">
        <v>603.82000000000005</v>
      </c>
      <c r="F156" s="62">
        <v>20.272078623495201</v>
      </c>
      <c r="G156" s="62">
        <v>564.08672589794901</v>
      </c>
      <c r="H156" s="62">
        <v>643.55327410205098</v>
      </c>
      <c r="I156" s="62">
        <v>18.655215729170099</v>
      </c>
    </row>
    <row r="157" spans="1:9" x14ac:dyDescent="0.2">
      <c r="A157" t="s">
        <v>54</v>
      </c>
      <c r="B157" t="s">
        <v>79</v>
      </c>
      <c r="C157" t="s">
        <v>116</v>
      </c>
      <c r="D157">
        <v>661</v>
      </c>
      <c r="E157">
        <v>354.86</v>
      </c>
      <c r="F157" s="62">
        <v>16.2878277659525</v>
      </c>
      <c r="G157" s="62">
        <v>322.93585757873302</v>
      </c>
      <c r="H157" s="62">
        <v>386.78414242126701</v>
      </c>
      <c r="I157" s="62">
        <v>18.795630970505702</v>
      </c>
    </row>
    <row r="158" spans="1:9" x14ac:dyDescent="0.2">
      <c r="A158" t="s">
        <v>54</v>
      </c>
      <c r="B158" t="s">
        <v>79</v>
      </c>
      <c r="C158" t="s">
        <v>102</v>
      </c>
      <c r="D158">
        <v>956</v>
      </c>
      <c r="E158">
        <v>599.09</v>
      </c>
      <c r="F158" s="62">
        <v>18.703478313140099</v>
      </c>
      <c r="G158" s="62">
        <v>562.43118250624502</v>
      </c>
      <c r="H158" s="62">
        <v>635.74881749375504</v>
      </c>
      <c r="I158" s="62">
        <v>19.082546787527399</v>
      </c>
    </row>
    <row r="159" spans="1:9" x14ac:dyDescent="0.2">
      <c r="A159" t="s">
        <v>54</v>
      </c>
      <c r="B159" t="s">
        <v>79</v>
      </c>
      <c r="C159" t="s">
        <v>115</v>
      </c>
      <c r="D159">
        <v>660</v>
      </c>
      <c r="E159">
        <v>318.56</v>
      </c>
      <c r="F159" s="62">
        <v>17.784523972524301</v>
      </c>
      <c r="G159" s="62">
        <v>283.70233301385201</v>
      </c>
      <c r="H159" s="62">
        <v>353.41766698614799</v>
      </c>
      <c r="I159" s="62">
        <v>19.1987145974499</v>
      </c>
    </row>
    <row r="160" spans="1:9" x14ac:dyDescent="0.2">
      <c r="A160" t="s">
        <v>54</v>
      </c>
      <c r="B160" t="s">
        <v>79</v>
      </c>
      <c r="C160" t="s">
        <v>112</v>
      </c>
      <c r="D160">
        <v>778</v>
      </c>
      <c r="E160">
        <v>428.91</v>
      </c>
      <c r="F160" s="62">
        <v>18.1687349392557</v>
      </c>
      <c r="G160" s="62">
        <v>393.29927951905898</v>
      </c>
      <c r="H160" s="62">
        <v>464.52072048094101</v>
      </c>
      <c r="I160" s="62">
        <v>19.213775816925502</v>
      </c>
    </row>
    <row r="161" spans="1:9" x14ac:dyDescent="0.2">
      <c r="A161" t="s">
        <v>54</v>
      </c>
      <c r="B161" t="s">
        <v>79</v>
      </c>
      <c r="C161" t="s">
        <v>99</v>
      </c>
      <c r="D161">
        <v>742</v>
      </c>
      <c r="E161">
        <v>387.44</v>
      </c>
      <c r="F161" s="62">
        <v>18.394289847392798</v>
      </c>
      <c r="G161" s="62">
        <v>351.38719189911001</v>
      </c>
      <c r="H161" s="62">
        <v>423.49280810088999</v>
      </c>
      <c r="I161" s="62">
        <v>19.275547082360202</v>
      </c>
    </row>
    <row r="162" spans="1:9" x14ac:dyDescent="0.2">
      <c r="A162" t="s">
        <v>54</v>
      </c>
      <c r="B162" t="s">
        <v>79</v>
      </c>
      <c r="C162" t="s">
        <v>121</v>
      </c>
      <c r="D162">
        <v>1029</v>
      </c>
      <c r="E162">
        <v>595.80999999999995</v>
      </c>
      <c r="F162" s="62">
        <v>22.417838766248099</v>
      </c>
      <c r="G162" s="62">
        <v>551.87103601815397</v>
      </c>
      <c r="H162" s="62">
        <v>639.74896398184603</v>
      </c>
      <c r="I162" s="62">
        <v>19.323450601857498</v>
      </c>
    </row>
    <row r="163" spans="1:9" x14ac:dyDescent="0.2">
      <c r="A163" t="s">
        <v>54</v>
      </c>
      <c r="B163" t="s">
        <v>79</v>
      </c>
      <c r="C163" t="s">
        <v>114</v>
      </c>
      <c r="D163">
        <v>722</v>
      </c>
      <c r="E163">
        <v>372.75</v>
      </c>
      <c r="F163" s="62">
        <v>18.061832630710501</v>
      </c>
      <c r="G163" s="62">
        <v>337.34880804380703</v>
      </c>
      <c r="H163" s="62">
        <v>408.15119195619297</v>
      </c>
      <c r="I163" s="62">
        <v>19.336354573797301</v>
      </c>
    </row>
    <row r="164" spans="1:9" x14ac:dyDescent="0.2">
      <c r="A164" t="s">
        <v>54</v>
      </c>
      <c r="B164" t="s">
        <v>79</v>
      </c>
      <c r="C164" t="s">
        <v>81</v>
      </c>
      <c r="D164">
        <v>1056</v>
      </c>
      <c r="E164">
        <v>615.6</v>
      </c>
      <c r="F164" s="62">
        <v>22.7729238484227</v>
      </c>
      <c r="G164" s="62">
        <v>570.96506925709105</v>
      </c>
      <c r="H164" s="62">
        <v>660.234930742909</v>
      </c>
      <c r="I164" s="62">
        <v>19.338755222268201</v>
      </c>
    </row>
    <row r="165" spans="1:9" x14ac:dyDescent="0.2">
      <c r="A165" t="s">
        <v>54</v>
      </c>
      <c r="B165" t="s">
        <v>79</v>
      </c>
      <c r="C165" t="s">
        <v>107</v>
      </c>
      <c r="D165">
        <v>610</v>
      </c>
      <c r="E165">
        <v>308.39999999999998</v>
      </c>
      <c r="F165" s="62">
        <v>15.5894292079698</v>
      </c>
      <c r="G165" s="62">
        <v>277.84471875237898</v>
      </c>
      <c r="H165" s="62">
        <v>338.95528124762097</v>
      </c>
      <c r="I165" s="62">
        <v>19.346442770708499</v>
      </c>
    </row>
    <row r="166" spans="1:9" x14ac:dyDescent="0.2">
      <c r="A166" t="s">
        <v>54</v>
      </c>
      <c r="B166" t="s">
        <v>79</v>
      </c>
      <c r="C166" t="s">
        <v>113</v>
      </c>
      <c r="D166">
        <v>939</v>
      </c>
      <c r="E166">
        <v>548.61</v>
      </c>
      <c r="F166" s="62">
        <v>19.911366734921199</v>
      </c>
      <c r="G166" s="62">
        <v>509.58372119955499</v>
      </c>
      <c r="H166" s="62">
        <v>587.63627880044601</v>
      </c>
      <c r="I166" s="62">
        <v>19.6063889132895</v>
      </c>
    </row>
    <row r="167" spans="1:9" x14ac:dyDescent="0.2">
      <c r="A167" t="s">
        <v>54</v>
      </c>
      <c r="B167" t="s">
        <v>79</v>
      </c>
      <c r="C167" t="s">
        <v>118</v>
      </c>
      <c r="D167">
        <v>740</v>
      </c>
      <c r="E167">
        <v>412.38</v>
      </c>
      <c r="F167" s="62">
        <v>16.682283592439799</v>
      </c>
      <c r="G167" s="62">
        <v>379.68272415881802</v>
      </c>
      <c r="H167" s="62">
        <v>445.07727584118197</v>
      </c>
      <c r="I167" s="62">
        <v>19.638798140829699</v>
      </c>
    </row>
    <row r="168" spans="1:9" x14ac:dyDescent="0.2">
      <c r="A168" t="s">
        <v>54</v>
      </c>
      <c r="B168" t="s">
        <v>79</v>
      </c>
      <c r="C168" t="s">
        <v>92</v>
      </c>
      <c r="D168">
        <v>952</v>
      </c>
      <c r="E168">
        <v>585.99</v>
      </c>
      <c r="F168" s="62">
        <v>18.6306443552259</v>
      </c>
      <c r="G168" s="62">
        <v>549.47393706375703</v>
      </c>
      <c r="H168" s="62">
        <v>622.50606293624298</v>
      </c>
      <c r="I168" s="62">
        <v>19.6455899764591</v>
      </c>
    </row>
    <row r="169" spans="1:9" x14ac:dyDescent="0.2">
      <c r="A169" t="s">
        <v>54</v>
      </c>
      <c r="B169" t="s">
        <v>79</v>
      </c>
      <c r="C169" t="s">
        <v>90</v>
      </c>
      <c r="D169">
        <v>1039</v>
      </c>
      <c r="E169">
        <v>639.07000000000005</v>
      </c>
      <c r="F169" s="62">
        <v>20.325261686538301</v>
      </c>
      <c r="G169" s="62">
        <v>599.23248709438496</v>
      </c>
      <c r="H169" s="62">
        <v>678.90751290561502</v>
      </c>
      <c r="I169" s="62">
        <v>19.676499430503199</v>
      </c>
    </row>
    <row r="170" spans="1:9" x14ac:dyDescent="0.2">
      <c r="A170" t="s">
        <v>54</v>
      </c>
      <c r="B170" t="s">
        <v>79</v>
      </c>
      <c r="C170" t="s">
        <v>126</v>
      </c>
      <c r="D170">
        <v>711</v>
      </c>
      <c r="E170">
        <v>353.21</v>
      </c>
      <c r="F170" s="62">
        <v>18.1081459430542</v>
      </c>
      <c r="G170" s="62">
        <v>317.71803395161402</v>
      </c>
      <c r="H170" s="62">
        <v>388.701966048386</v>
      </c>
      <c r="I170" s="62">
        <v>19.758510955520499</v>
      </c>
    </row>
    <row r="171" spans="1:9" x14ac:dyDescent="0.2">
      <c r="A171" t="s">
        <v>54</v>
      </c>
      <c r="B171" t="s">
        <v>79</v>
      </c>
      <c r="C171" t="s">
        <v>97</v>
      </c>
      <c r="D171">
        <v>849</v>
      </c>
      <c r="E171">
        <v>482.77</v>
      </c>
      <c r="F171" s="62">
        <v>18.3511511212443</v>
      </c>
      <c r="G171" s="62">
        <v>446.80174380236099</v>
      </c>
      <c r="H171" s="62">
        <v>518.73825619763898</v>
      </c>
      <c r="I171" s="62">
        <v>19.956786229940199</v>
      </c>
    </row>
    <row r="172" spans="1:9" x14ac:dyDescent="0.2">
      <c r="A172" t="s">
        <v>54</v>
      </c>
      <c r="B172" t="s">
        <v>79</v>
      </c>
      <c r="C172" t="s">
        <v>93</v>
      </c>
      <c r="D172">
        <v>923</v>
      </c>
      <c r="E172">
        <v>533.02</v>
      </c>
      <c r="F172" s="62">
        <v>19.466614777846999</v>
      </c>
      <c r="G172" s="62">
        <v>494.86543503541998</v>
      </c>
      <c r="H172" s="62">
        <v>571.17456496457999</v>
      </c>
      <c r="I172" s="62">
        <v>20.033272577202101</v>
      </c>
    </row>
    <row r="173" spans="1:9" x14ac:dyDescent="0.2">
      <c r="A173" t="s">
        <v>54</v>
      </c>
      <c r="B173" t="s">
        <v>79</v>
      </c>
      <c r="C173" t="s">
        <v>95</v>
      </c>
      <c r="D173">
        <v>1085</v>
      </c>
      <c r="E173">
        <v>651.47</v>
      </c>
      <c r="F173" s="62">
        <v>21.486408670965901</v>
      </c>
      <c r="G173" s="62">
        <v>609.35663900490704</v>
      </c>
      <c r="H173" s="62">
        <v>693.58336099509302</v>
      </c>
      <c r="I173" s="62">
        <v>20.176940997395199</v>
      </c>
    </row>
    <row r="174" spans="1:9" x14ac:dyDescent="0.2">
      <c r="A174" t="s">
        <v>54</v>
      </c>
      <c r="B174" t="s">
        <v>79</v>
      </c>
      <c r="C174" t="s">
        <v>83</v>
      </c>
      <c r="D174">
        <v>1018</v>
      </c>
      <c r="E174">
        <v>601.45000000000005</v>
      </c>
      <c r="F174" s="62">
        <v>20.614486913505001</v>
      </c>
      <c r="G174" s="62">
        <v>561.04560564952999</v>
      </c>
      <c r="H174" s="62">
        <v>641.85439435046999</v>
      </c>
      <c r="I174" s="62">
        <v>20.206663486109299</v>
      </c>
    </row>
    <row r="175" spans="1:9" x14ac:dyDescent="0.2">
      <c r="A175" t="s">
        <v>54</v>
      </c>
      <c r="B175" t="s">
        <v>79</v>
      </c>
      <c r="C175" t="s">
        <v>80</v>
      </c>
      <c r="D175">
        <v>1041</v>
      </c>
      <c r="E175">
        <v>606.55999999999995</v>
      </c>
      <c r="F175" s="62">
        <v>21.491515826605902</v>
      </c>
      <c r="G175" s="62">
        <v>564.436628979852</v>
      </c>
      <c r="H175" s="62">
        <v>648.683371020148</v>
      </c>
      <c r="I175" s="62">
        <v>20.214488522125301</v>
      </c>
    </row>
    <row r="176" spans="1:9" x14ac:dyDescent="0.2">
      <c r="A176" t="s">
        <v>54</v>
      </c>
      <c r="B176" t="s">
        <v>79</v>
      </c>
      <c r="C176" t="s">
        <v>104</v>
      </c>
      <c r="D176">
        <v>833</v>
      </c>
      <c r="E176">
        <v>450.13</v>
      </c>
      <c r="F176" s="62">
        <v>18.7194356946803</v>
      </c>
      <c r="G176" s="62">
        <v>413.43990603842599</v>
      </c>
      <c r="H176" s="62">
        <v>486.82009396157298</v>
      </c>
      <c r="I176" s="62">
        <v>20.4530738129464</v>
      </c>
    </row>
    <row r="177" spans="1:9" x14ac:dyDescent="0.2">
      <c r="A177" t="s">
        <v>54</v>
      </c>
      <c r="B177" t="s">
        <v>79</v>
      </c>
      <c r="C177" t="s">
        <v>94</v>
      </c>
      <c r="D177">
        <v>888</v>
      </c>
      <c r="E177">
        <v>471.55</v>
      </c>
      <c r="F177" s="62">
        <v>20.269584618488398</v>
      </c>
      <c r="G177" s="62">
        <v>431.821614147763</v>
      </c>
      <c r="H177" s="62">
        <v>511.27838585223702</v>
      </c>
      <c r="I177" s="62">
        <v>20.545561630313099</v>
      </c>
    </row>
    <row r="178" spans="1:9" x14ac:dyDescent="0.2">
      <c r="A178" t="s">
        <v>54</v>
      </c>
      <c r="B178" t="s">
        <v>79</v>
      </c>
      <c r="C178" t="s">
        <v>119</v>
      </c>
      <c r="D178">
        <v>805</v>
      </c>
      <c r="E178">
        <v>408.23</v>
      </c>
      <c r="F178" s="62">
        <v>18.902116283633401</v>
      </c>
      <c r="G178" s="62">
        <v>371.18185208407903</v>
      </c>
      <c r="H178" s="62">
        <v>445.27814791592198</v>
      </c>
      <c r="I178" s="62">
        <v>20.990771300224601</v>
      </c>
    </row>
    <row r="179" spans="1:9" x14ac:dyDescent="0.2">
      <c r="A179" t="s">
        <v>54</v>
      </c>
      <c r="B179" t="s">
        <v>79</v>
      </c>
      <c r="C179" t="s">
        <v>87</v>
      </c>
      <c r="D179">
        <v>859</v>
      </c>
      <c r="E179">
        <v>480.84</v>
      </c>
      <c r="F179" s="62">
        <v>17.9385708246873</v>
      </c>
      <c r="G179" s="62">
        <v>445.68040118361301</v>
      </c>
      <c r="H179" s="62">
        <v>515.99959881638699</v>
      </c>
      <c r="I179" s="62">
        <v>21.080832118441201</v>
      </c>
    </row>
    <row r="180" spans="1:9" x14ac:dyDescent="0.2">
      <c r="A180" t="s">
        <v>54</v>
      </c>
      <c r="B180" t="s">
        <v>79</v>
      </c>
      <c r="C180" t="s">
        <v>105</v>
      </c>
      <c r="D180">
        <v>964</v>
      </c>
      <c r="E180">
        <v>540.59</v>
      </c>
      <c r="F180" s="62">
        <v>19.854569735804901</v>
      </c>
      <c r="G180" s="62">
        <v>501.67504331782197</v>
      </c>
      <c r="H180" s="62">
        <v>579.50495668217798</v>
      </c>
      <c r="I180" s="62">
        <v>21.325569157836799</v>
      </c>
    </row>
    <row r="181" spans="1:9" x14ac:dyDescent="0.2">
      <c r="A181" t="s">
        <v>54</v>
      </c>
      <c r="B181" t="s">
        <v>79</v>
      </c>
      <c r="C181" t="s">
        <v>110</v>
      </c>
      <c r="D181">
        <v>772</v>
      </c>
      <c r="E181">
        <v>395.14</v>
      </c>
      <c r="F181" s="62">
        <v>17.5182559899464</v>
      </c>
      <c r="G181" s="62">
        <v>360.80421825970501</v>
      </c>
      <c r="H181" s="62">
        <v>429.47578174029502</v>
      </c>
      <c r="I181" s="62">
        <v>21.5124154034669</v>
      </c>
    </row>
    <row r="182" spans="1:9" x14ac:dyDescent="0.2">
      <c r="A182" t="s">
        <v>54</v>
      </c>
      <c r="B182" t="s">
        <v>79</v>
      </c>
      <c r="C182" t="s">
        <v>86</v>
      </c>
      <c r="D182">
        <v>946</v>
      </c>
      <c r="E182">
        <v>530.83000000000004</v>
      </c>
      <c r="F182" s="62">
        <v>19.1675520217124</v>
      </c>
      <c r="G182" s="62">
        <v>493.261598037444</v>
      </c>
      <c r="H182" s="62">
        <v>568.39840196255602</v>
      </c>
      <c r="I182" s="62">
        <v>21.660042948087899</v>
      </c>
    </row>
    <row r="183" spans="1:9" x14ac:dyDescent="0.2">
      <c r="A183" t="s">
        <v>54</v>
      </c>
      <c r="B183" t="s">
        <v>79</v>
      </c>
      <c r="C183" t="s">
        <v>82</v>
      </c>
      <c r="D183">
        <v>846</v>
      </c>
      <c r="E183">
        <v>419.48</v>
      </c>
      <c r="F183" s="62">
        <v>19.095443424962902</v>
      </c>
      <c r="G183" s="62">
        <v>382.05293088707299</v>
      </c>
      <c r="H183" s="62">
        <v>456.90706911292699</v>
      </c>
      <c r="I183" s="62">
        <v>22.3362186731114</v>
      </c>
    </row>
    <row r="184" spans="1:9" x14ac:dyDescent="0.2">
      <c r="A184" t="s">
        <v>54</v>
      </c>
      <c r="B184" t="s">
        <v>79</v>
      </c>
      <c r="C184" t="s">
        <v>84</v>
      </c>
      <c r="D184">
        <v>769</v>
      </c>
      <c r="E184">
        <v>392.91</v>
      </c>
      <c r="F184" s="62">
        <v>16.571299882567398</v>
      </c>
      <c r="G184" s="62">
        <v>360.43025223016798</v>
      </c>
      <c r="H184" s="62">
        <v>425.38974776983201</v>
      </c>
      <c r="I184" s="62">
        <v>22.695262451658099</v>
      </c>
    </row>
    <row r="185" spans="1:9" x14ac:dyDescent="0.2">
      <c r="A185" t="s">
        <v>54</v>
      </c>
      <c r="B185" t="s">
        <v>79</v>
      </c>
      <c r="C185" t="s">
        <v>88</v>
      </c>
      <c r="D185">
        <v>776</v>
      </c>
      <c r="E185">
        <v>367.48</v>
      </c>
      <c r="F185" s="62">
        <v>17.967692667618198</v>
      </c>
      <c r="G185" s="62">
        <v>332.26332237146801</v>
      </c>
      <c r="H185" s="62">
        <v>402.69667762853197</v>
      </c>
      <c r="I185" s="62">
        <v>22.736363959310399</v>
      </c>
    </row>
    <row r="186" spans="1:9" x14ac:dyDescent="0.2">
      <c r="A186" t="s">
        <v>54</v>
      </c>
      <c r="B186" t="s">
        <v>79</v>
      </c>
      <c r="C186" t="s">
        <v>96</v>
      </c>
      <c r="D186">
        <v>968</v>
      </c>
      <c r="E186">
        <v>520.42999999999995</v>
      </c>
      <c r="F186" s="62">
        <v>19.614082242670001</v>
      </c>
      <c r="G186" s="62">
        <v>481.98639880436701</v>
      </c>
      <c r="H186" s="62">
        <v>558.873601195633</v>
      </c>
      <c r="I186" s="62">
        <v>22.818809183247001</v>
      </c>
    </row>
    <row r="187" spans="1:9" x14ac:dyDescent="0.2">
      <c r="A187" t="s">
        <v>54</v>
      </c>
      <c r="B187" t="s">
        <v>79</v>
      </c>
      <c r="C187" t="s">
        <v>100</v>
      </c>
      <c r="D187">
        <v>729</v>
      </c>
      <c r="E187">
        <v>339.2</v>
      </c>
      <c r="F187" s="62">
        <v>16.593780020041699</v>
      </c>
      <c r="G187" s="62">
        <v>306.67619116071802</v>
      </c>
      <c r="H187" s="62">
        <v>371.72380883928201</v>
      </c>
      <c r="I187" s="62">
        <v>23.490729630572801</v>
      </c>
    </row>
    <row r="188" spans="1:9" x14ac:dyDescent="0.2">
      <c r="A188" t="s">
        <v>54</v>
      </c>
      <c r="B188" t="s">
        <v>79</v>
      </c>
      <c r="C188" t="s">
        <v>85</v>
      </c>
      <c r="D188">
        <v>948</v>
      </c>
      <c r="E188">
        <v>493.17</v>
      </c>
      <c r="F188" s="62">
        <v>18.233643562814301</v>
      </c>
      <c r="G188" s="62">
        <v>457.43205861688398</v>
      </c>
      <c r="H188" s="62">
        <v>528.90794138311605</v>
      </c>
      <c r="I188" s="62">
        <v>24.9445481608285</v>
      </c>
    </row>
    <row r="189" spans="1:9" x14ac:dyDescent="0.2">
      <c r="A189" t="s">
        <v>58</v>
      </c>
      <c r="B189" t="s">
        <v>79</v>
      </c>
      <c r="C189" t="s">
        <v>128</v>
      </c>
      <c r="D189">
        <v>1234</v>
      </c>
      <c r="E189">
        <v>952.33</v>
      </c>
      <c r="F189" s="62">
        <v>25.047451935972401</v>
      </c>
      <c r="G189" s="62">
        <v>903.23699420549406</v>
      </c>
      <c r="H189" s="62">
        <v>1001.42300579451</v>
      </c>
      <c r="I189" s="62">
        <v>11.245455255090199</v>
      </c>
    </row>
    <row r="190" spans="1:9" x14ac:dyDescent="0.2">
      <c r="A190" t="s">
        <v>58</v>
      </c>
      <c r="B190" t="s">
        <v>79</v>
      </c>
      <c r="C190" t="s">
        <v>131</v>
      </c>
      <c r="D190">
        <v>1074</v>
      </c>
      <c r="E190">
        <v>808.03</v>
      </c>
      <c r="F190" s="62">
        <v>23.341321143570099</v>
      </c>
      <c r="G190" s="62">
        <v>762.28101055860304</v>
      </c>
      <c r="H190" s="62">
        <v>853.77898944139702</v>
      </c>
      <c r="I190" s="62">
        <v>11.394813445393501</v>
      </c>
    </row>
    <row r="191" spans="1:9" x14ac:dyDescent="0.2">
      <c r="A191" t="s">
        <v>58</v>
      </c>
      <c r="B191" t="s">
        <v>79</v>
      </c>
      <c r="C191" t="s">
        <v>132</v>
      </c>
      <c r="D191">
        <v>1281</v>
      </c>
      <c r="E191">
        <v>990.84</v>
      </c>
      <c r="F191" s="62">
        <v>25.0392499968358</v>
      </c>
      <c r="G191" s="62">
        <v>941.76307000620204</v>
      </c>
      <c r="H191" s="62">
        <v>1039.9169299938001</v>
      </c>
      <c r="I191" s="62">
        <v>11.5882065172346</v>
      </c>
    </row>
    <row r="192" spans="1:9" x14ac:dyDescent="0.2">
      <c r="A192" t="s">
        <v>58</v>
      </c>
      <c r="B192" t="s">
        <v>79</v>
      </c>
      <c r="C192" t="s">
        <v>122</v>
      </c>
      <c r="D192">
        <v>1023</v>
      </c>
      <c r="E192">
        <v>720.15</v>
      </c>
      <c r="F192" s="62">
        <v>23.994685859476199</v>
      </c>
      <c r="G192" s="62">
        <v>673.12041571542704</v>
      </c>
      <c r="H192" s="62">
        <v>767.17958428457302</v>
      </c>
      <c r="I192" s="62">
        <v>12.621544694255499</v>
      </c>
    </row>
    <row r="193" spans="1:9" x14ac:dyDescent="0.2">
      <c r="A193" t="s">
        <v>58</v>
      </c>
      <c r="B193" t="s">
        <v>79</v>
      </c>
      <c r="C193" t="s">
        <v>125</v>
      </c>
      <c r="D193">
        <v>859</v>
      </c>
      <c r="E193">
        <v>587.38</v>
      </c>
      <c r="F193" s="62">
        <v>21.276334840437698</v>
      </c>
      <c r="G193" s="62">
        <v>545.67838371274195</v>
      </c>
      <c r="H193" s="62">
        <v>629.08161628725804</v>
      </c>
      <c r="I193" s="62">
        <v>12.766296546704099</v>
      </c>
    </row>
    <row r="194" spans="1:9" x14ac:dyDescent="0.2">
      <c r="A194" t="s">
        <v>58</v>
      </c>
      <c r="B194" t="s">
        <v>79</v>
      </c>
      <c r="C194" t="s">
        <v>101</v>
      </c>
      <c r="D194">
        <v>1150</v>
      </c>
      <c r="E194">
        <v>819.7</v>
      </c>
      <c r="F194" s="62">
        <v>24.631629497805701</v>
      </c>
      <c r="G194" s="62">
        <v>771.42200618430104</v>
      </c>
      <c r="H194" s="62">
        <v>867.97799381569905</v>
      </c>
      <c r="I194" s="62">
        <v>13.409587864636601</v>
      </c>
    </row>
    <row r="195" spans="1:9" x14ac:dyDescent="0.2">
      <c r="A195" t="s">
        <v>58</v>
      </c>
      <c r="B195" t="s">
        <v>79</v>
      </c>
      <c r="C195" t="s">
        <v>127</v>
      </c>
      <c r="D195">
        <v>983</v>
      </c>
      <c r="E195">
        <v>680.45</v>
      </c>
      <c r="F195" s="62">
        <v>22.4694517651469</v>
      </c>
      <c r="G195" s="62">
        <v>636.40987454031199</v>
      </c>
      <c r="H195" s="62">
        <v>724.49012545968799</v>
      </c>
      <c r="I195" s="62">
        <v>13.464948017525501</v>
      </c>
    </row>
    <row r="196" spans="1:9" x14ac:dyDescent="0.2">
      <c r="A196" t="s">
        <v>58</v>
      </c>
      <c r="B196" t="s">
        <v>79</v>
      </c>
      <c r="C196" t="s">
        <v>106</v>
      </c>
      <c r="D196">
        <v>1032</v>
      </c>
      <c r="E196">
        <v>690.49</v>
      </c>
      <c r="F196" s="62">
        <v>25.228449149019202</v>
      </c>
      <c r="G196" s="62">
        <v>641.04223966792199</v>
      </c>
      <c r="H196" s="62">
        <v>739.93776033207803</v>
      </c>
      <c r="I196" s="62">
        <v>13.5367020771975</v>
      </c>
    </row>
    <row r="197" spans="1:9" x14ac:dyDescent="0.2">
      <c r="A197" t="s">
        <v>58</v>
      </c>
      <c r="B197" t="s">
        <v>79</v>
      </c>
      <c r="C197" t="s">
        <v>111</v>
      </c>
      <c r="D197">
        <v>1081</v>
      </c>
      <c r="E197">
        <v>732.23</v>
      </c>
      <c r="F197" s="62">
        <v>25.383067210447599</v>
      </c>
      <c r="G197" s="62">
        <v>682.479188267523</v>
      </c>
      <c r="H197" s="62">
        <v>781.98081173247704</v>
      </c>
      <c r="I197" s="62">
        <v>13.7402622428722</v>
      </c>
    </row>
    <row r="198" spans="1:9" x14ac:dyDescent="0.2">
      <c r="A198" t="s">
        <v>58</v>
      </c>
      <c r="B198" t="s">
        <v>79</v>
      </c>
      <c r="C198" t="s">
        <v>130</v>
      </c>
      <c r="D198">
        <v>1064</v>
      </c>
      <c r="E198">
        <v>758.25</v>
      </c>
      <c r="F198" s="62">
        <v>22.227190101269699</v>
      </c>
      <c r="G198" s="62">
        <v>714.68470740151099</v>
      </c>
      <c r="H198" s="62">
        <v>801.81529259848901</v>
      </c>
      <c r="I198" s="62">
        <v>13.7556748561994</v>
      </c>
    </row>
    <row r="199" spans="1:9" x14ac:dyDescent="0.2">
      <c r="A199" t="s">
        <v>58</v>
      </c>
      <c r="B199" t="s">
        <v>79</v>
      </c>
      <c r="C199" t="s">
        <v>129</v>
      </c>
      <c r="D199">
        <v>917</v>
      </c>
      <c r="E199">
        <v>615.67999999999995</v>
      </c>
      <c r="F199" s="62">
        <v>21.555134849586</v>
      </c>
      <c r="G199" s="62">
        <v>573.43193569481105</v>
      </c>
      <c r="H199" s="62">
        <v>657.92806430518897</v>
      </c>
      <c r="I199" s="62">
        <v>13.979035719453501</v>
      </c>
    </row>
    <row r="200" spans="1:9" x14ac:dyDescent="0.2">
      <c r="A200" t="s">
        <v>58</v>
      </c>
      <c r="B200" t="s">
        <v>79</v>
      </c>
      <c r="C200" t="s">
        <v>116</v>
      </c>
      <c r="D200">
        <v>760</v>
      </c>
      <c r="E200">
        <v>478.43</v>
      </c>
      <c r="F200" s="62">
        <v>19.033864026990901</v>
      </c>
      <c r="G200" s="62">
        <v>441.12362650709798</v>
      </c>
      <c r="H200" s="62">
        <v>515.73637349290198</v>
      </c>
      <c r="I200" s="62">
        <v>14.793107673813401</v>
      </c>
    </row>
    <row r="201" spans="1:9" x14ac:dyDescent="0.2">
      <c r="A201" t="s">
        <v>58</v>
      </c>
      <c r="B201" t="s">
        <v>79</v>
      </c>
      <c r="C201" t="s">
        <v>123</v>
      </c>
      <c r="D201">
        <v>1280</v>
      </c>
      <c r="E201">
        <v>920.68</v>
      </c>
      <c r="F201" s="62">
        <v>24.214479348129899</v>
      </c>
      <c r="G201" s="62">
        <v>873.21962047766499</v>
      </c>
      <c r="H201" s="62">
        <v>968.14037952233502</v>
      </c>
      <c r="I201" s="62">
        <v>14.839055378151301</v>
      </c>
    </row>
    <row r="202" spans="1:9" x14ac:dyDescent="0.2">
      <c r="A202" t="s">
        <v>58</v>
      </c>
      <c r="B202" t="s">
        <v>79</v>
      </c>
      <c r="C202" t="s">
        <v>104</v>
      </c>
      <c r="D202">
        <v>955</v>
      </c>
      <c r="E202">
        <v>597.21</v>
      </c>
      <c r="F202" s="62">
        <v>24.1000838256642</v>
      </c>
      <c r="G202" s="62">
        <v>549.97383570169802</v>
      </c>
      <c r="H202" s="62">
        <v>644.44616429830205</v>
      </c>
      <c r="I202" s="62">
        <v>14.846006453263399</v>
      </c>
    </row>
    <row r="203" spans="1:9" x14ac:dyDescent="0.2">
      <c r="A203" t="s">
        <v>58</v>
      </c>
      <c r="B203" t="s">
        <v>79</v>
      </c>
      <c r="C203" t="s">
        <v>97</v>
      </c>
      <c r="D203">
        <v>995</v>
      </c>
      <c r="E203">
        <v>640.91999999999996</v>
      </c>
      <c r="F203" s="62">
        <v>23.4256528643539</v>
      </c>
      <c r="G203" s="62">
        <v>595.00572038586597</v>
      </c>
      <c r="H203" s="62">
        <v>686.83427961413395</v>
      </c>
      <c r="I203" s="62">
        <v>15.115053657214901</v>
      </c>
    </row>
    <row r="204" spans="1:9" x14ac:dyDescent="0.2">
      <c r="A204" t="s">
        <v>58</v>
      </c>
      <c r="B204" t="s">
        <v>79</v>
      </c>
      <c r="C204" t="s">
        <v>124</v>
      </c>
      <c r="D204">
        <v>969</v>
      </c>
      <c r="E204">
        <v>652.88</v>
      </c>
      <c r="F204" s="62">
        <v>19.793520008917898</v>
      </c>
      <c r="G204" s="62">
        <v>614.08470078252105</v>
      </c>
      <c r="H204" s="62">
        <v>691.67529921747905</v>
      </c>
      <c r="I204" s="62">
        <v>15.9708833930283</v>
      </c>
    </row>
    <row r="205" spans="1:9" x14ac:dyDescent="0.2">
      <c r="A205" t="s">
        <v>58</v>
      </c>
      <c r="B205" t="s">
        <v>79</v>
      </c>
      <c r="C205" t="s">
        <v>103</v>
      </c>
      <c r="D205">
        <v>810</v>
      </c>
      <c r="E205">
        <v>475.48</v>
      </c>
      <c r="F205" s="62">
        <v>20.766367525448899</v>
      </c>
      <c r="G205" s="62">
        <v>434.77791965012</v>
      </c>
      <c r="H205" s="62">
        <v>516.18208034988004</v>
      </c>
      <c r="I205" s="62">
        <v>16.108739267474199</v>
      </c>
    </row>
    <row r="206" spans="1:9" x14ac:dyDescent="0.2">
      <c r="A206" t="s">
        <v>58</v>
      </c>
      <c r="B206" t="s">
        <v>79</v>
      </c>
      <c r="C206" t="s">
        <v>87</v>
      </c>
      <c r="D206">
        <v>996</v>
      </c>
      <c r="E206">
        <v>639.36</v>
      </c>
      <c r="F206" s="62">
        <v>21.9924321235072</v>
      </c>
      <c r="G206" s="62">
        <v>596.25483303792601</v>
      </c>
      <c r="H206" s="62">
        <v>682.46516696207402</v>
      </c>
      <c r="I206" s="62">
        <v>16.216487471560502</v>
      </c>
    </row>
    <row r="207" spans="1:9" x14ac:dyDescent="0.2">
      <c r="A207" t="s">
        <v>58</v>
      </c>
      <c r="B207" t="s">
        <v>79</v>
      </c>
      <c r="C207" t="s">
        <v>89</v>
      </c>
      <c r="D207">
        <v>1208</v>
      </c>
      <c r="E207">
        <v>797.4</v>
      </c>
      <c r="F207" s="62">
        <v>25.314586364945502</v>
      </c>
      <c r="G207" s="62">
        <v>747.78341072470698</v>
      </c>
      <c r="H207" s="62">
        <v>847.01658927529297</v>
      </c>
      <c r="I207" s="62">
        <v>16.219897654286001</v>
      </c>
    </row>
    <row r="208" spans="1:9" x14ac:dyDescent="0.2">
      <c r="A208" t="s">
        <v>58</v>
      </c>
      <c r="B208" t="s">
        <v>79</v>
      </c>
      <c r="C208" t="s">
        <v>92</v>
      </c>
      <c r="D208">
        <v>1186</v>
      </c>
      <c r="E208">
        <v>775.8</v>
      </c>
      <c r="F208" s="62">
        <v>25.1813623559372</v>
      </c>
      <c r="G208" s="62">
        <v>726.44452978236302</v>
      </c>
      <c r="H208" s="62">
        <v>825.155470217637</v>
      </c>
      <c r="I208" s="62">
        <v>16.289825554385999</v>
      </c>
    </row>
    <row r="209" spans="1:9" x14ac:dyDescent="0.2">
      <c r="A209" t="s">
        <v>58</v>
      </c>
      <c r="B209" t="s">
        <v>79</v>
      </c>
      <c r="C209" t="s">
        <v>120</v>
      </c>
      <c r="D209">
        <v>1320</v>
      </c>
      <c r="E209">
        <v>923.63</v>
      </c>
      <c r="F209" s="62">
        <v>24.2885245381934</v>
      </c>
      <c r="G209" s="62">
        <v>876.02449190514096</v>
      </c>
      <c r="H209" s="62">
        <v>971.23550809485903</v>
      </c>
      <c r="I209" s="62">
        <v>16.3192292465816</v>
      </c>
    </row>
    <row r="210" spans="1:9" x14ac:dyDescent="0.2">
      <c r="A210" t="s">
        <v>58</v>
      </c>
      <c r="B210" t="s">
        <v>79</v>
      </c>
      <c r="C210" t="s">
        <v>95</v>
      </c>
      <c r="D210">
        <v>1309</v>
      </c>
      <c r="E210">
        <v>874.28</v>
      </c>
      <c r="F210" s="62">
        <v>26.493788103644398</v>
      </c>
      <c r="G210" s="62">
        <v>822.35217531685703</v>
      </c>
      <c r="H210" s="62">
        <v>926.20782468314303</v>
      </c>
      <c r="I210" s="62">
        <v>16.408374608393601</v>
      </c>
    </row>
    <row r="211" spans="1:9" x14ac:dyDescent="0.2">
      <c r="A211" t="s">
        <v>58</v>
      </c>
      <c r="B211" t="s">
        <v>79</v>
      </c>
      <c r="C211" t="s">
        <v>90</v>
      </c>
      <c r="D211">
        <v>1289</v>
      </c>
      <c r="E211">
        <v>858.14</v>
      </c>
      <c r="F211" s="62">
        <v>26.2451611701754</v>
      </c>
      <c r="G211" s="62">
        <v>806.699484106456</v>
      </c>
      <c r="H211" s="62">
        <v>909.58051589354397</v>
      </c>
      <c r="I211" s="62">
        <v>16.4167404881332</v>
      </c>
    </row>
    <row r="212" spans="1:9" x14ac:dyDescent="0.2">
      <c r="A212" t="s">
        <v>58</v>
      </c>
      <c r="B212" t="s">
        <v>79</v>
      </c>
      <c r="C212" t="s">
        <v>121</v>
      </c>
      <c r="D212">
        <v>1208</v>
      </c>
      <c r="E212">
        <v>790.14</v>
      </c>
      <c r="F212" s="62">
        <v>25.4451360675267</v>
      </c>
      <c r="G212" s="62">
        <v>740.26753330764802</v>
      </c>
      <c r="H212" s="62">
        <v>840.01246669235195</v>
      </c>
      <c r="I212" s="62">
        <v>16.421999037107799</v>
      </c>
    </row>
    <row r="213" spans="1:9" x14ac:dyDescent="0.2">
      <c r="A213" t="s">
        <v>58</v>
      </c>
      <c r="B213" t="s">
        <v>79</v>
      </c>
      <c r="C213" t="s">
        <v>118</v>
      </c>
      <c r="D213">
        <v>866</v>
      </c>
      <c r="E213">
        <v>543.57000000000005</v>
      </c>
      <c r="F213" s="62">
        <v>19.500455835128001</v>
      </c>
      <c r="G213" s="62">
        <v>505.34910656314901</v>
      </c>
      <c r="H213" s="62">
        <v>581.79089343685098</v>
      </c>
      <c r="I213" s="62">
        <v>16.534485282091499</v>
      </c>
    </row>
    <row r="214" spans="1:9" x14ac:dyDescent="0.2">
      <c r="A214" t="s">
        <v>58</v>
      </c>
      <c r="B214" t="s">
        <v>79</v>
      </c>
      <c r="C214" t="s">
        <v>126</v>
      </c>
      <c r="D214">
        <v>837</v>
      </c>
      <c r="E214">
        <v>468.59</v>
      </c>
      <c r="F214" s="62">
        <v>22.122293248799</v>
      </c>
      <c r="G214" s="62">
        <v>425.230305232354</v>
      </c>
      <c r="H214" s="62">
        <v>511.94969476764601</v>
      </c>
      <c r="I214" s="62">
        <v>16.653336788219299</v>
      </c>
    </row>
    <row r="215" spans="1:9" x14ac:dyDescent="0.2">
      <c r="A215" t="s">
        <v>58</v>
      </c>
      <c r="B215" t="s">
        <v>79</v>
      </c>
      <c r="C215" t="s">
        <v>119</v>
      </c>
      <c r="D215">
        <v>928</v>
      </c>
      <c r="E215">
        <v>542.64</v>
      </c>
      <c r="F215" s="62">
        <v>23.0972996803794</v>
      </c>
      <c r="G215" s="62">
        <v>497.369292626456</v>
      </c>
      <c r="H215" s="62">
        <v>587.91070737354403</v>
      </c>
      <c r="I215" s="62">
        <v>16.684201414564299</v>
      </c>
    </row>
    <row r="216" spans="1:9" x14ac:dyDescent="0.2">
      <c r="A216" t="s">
        <v>58</v>
      </c>
      <c r="B216" t="s">
        <v>79</v>
      </c>
      <c r="C216" t="s">
        <v>117</v>
      </c>
      <c r="D216">
        <v>950</v>
      </c>
      <c r="E216">
        <v>607.74</v>
      </c>
      <c r="F216" s="62">
        <v>20.253255131813798</v>
      </c>
      <c r="G216" s="62">
        <v>568.04361994164503</v>
      </c>
      <c r="H216" s="62">
        <v>647.43638005835498</v>
      </c>
      <c r="I216" s="62">
        <v>16.899011925365901</v>
      </c>
    </row>
    <row r="217" spans="1:9" x14ac:dyDescent="0.2">
      <c r="A217" t="s">
        <v>58</v>
      </c>
      <c r="B217" t="s">
        <v>79</v>
      </c>
      <c r="C217" t="s">
        <v>107</v>
      </c>
      <c r="D217">
        <v>693</v>
      </c>
      <c r="E217">
        <v>404.8</v>
      </c>
      <c r="F217" s="62">
        <v>16.996731711976</v>
      </c>
      <c r="G217" s="62">
        <v>371.48640584452698</v>
      </c>
      <c r="H217" s="62">
        <v>438.11359415547298</v>
      </c>
      <c r="I217" s="62">
        <v>16.9562010440474</v>
      </c>
    </row>
    <row r="218" spans="1:9" x14ac:dyDescent="0.2">
      <c r="A218" t="s">
        <v>58</v>
      </c>
      <c r="B218" t="s">
        <v>79</v>
      </c>
      <c r="C218" t="s">
        <v>98</v>
      </c>
      <c r="D218">
        <v>1224</v>
      </c>
      <c r="E218">
        <v>840.85</v>
      </c>
      <c r="F218" s="62">
        <v>22.476193915547501</v>
      </c>
      <c r="G218" s="62">
        <v>796.79665992552702</v>
      </c>
      <c r="H218" s="62">
        <v>884.90334007447302</v>
      </c>
      <c r="I218" s="62">
        <v>17.046925357543</v>
      </c>
    </row>
    <row r="219" spans="1:9" x14ac:dyDescent="0.2">
      <c r="A219" t="s">
        <v>58</v>
      </c>
      <c r="B219" t="s">
        <v>79</v>
      </c>
      <c r="C219" t="s">
        <v>115</v>
      </c>
      <c r="D219">
        <v>761</v>
      </c>
      <c r="E219">
        <v>425.59</v>
      </c>
      <c r="F219" s="62">
        <v>19.652072139953599</v>
      </c>
      <c r="G219" s="62">
        <v>387.071938605691</v>
      </c>
      <c r="H219" s="62">
        <v>464.108061394309</v>
      </c>
      <c r="I219" s="62">
        <v>17.067411396180301</v>
      </c>
    </row>
    <row r="220" spans="1:9" x14ac:dyDescent="0.2">
      <c r="A220" t="s">
        <v>58</v>
      </c>
      <c r="B220" t="s">
        <v>79</v>
      </c>
      <c r="C220" t="s">
        <v>109</v>
      </c>
      <c r="D220">
        <v>1000</v>
      </c>
      <c r="E220">
        <v>648.20000000000005</v>
      </c>
      <c r="F220" s="62">
        <v>20.606951852383801</v>
      </c>
      <c r="G220" s="62">
        <v>607.81037436932797</v>
      </c>
      <c r="H220" s="62">
        <v>688.589625630672</v>
      </c>
      <c r="I220" s="62">
        <v>17.071908670437502</v>
      </c>
    </row>
    <row r="221" spans="1:9" x14ac:dyDescent="0.2">
      <c r="A221" t="s">
        <v>58</v>
      </c>
      <c r="B221" t="s">
        <v>79</v>
      </c>
      <c r="C221" t="s">
        <v>114</v>
      </c>
      <c r="D221">
        <v>799</v>
      </c>
      <c r="E221">
        <v>490.54</v>
      </c>
      <c r="F221" s="62">
        <v>18.040593956492401</v>
      </c>
      <c r="G221" s="62">
        <v>455.18043584527499</v>
      </c>
      <c r="H221" s="62">
        <v>525.899564154725</v>
      </c>
      <c r="I221" s="62">
        <v>17.098106677856499</v>
      </c>
    </row>
    <row r="222" spans="1:9" x14ac:dyDescent="0.2">
      <c r="A222" t="s">
        <v>58</v>
      </c>
      <c r="B222" t="s">
        <v>79</v>
      </c>
      <c r="C222" t="s">
        <v>112</v>
      </c>
      <c r="D222">
        <v>925</v>
      </c>
      <c r="E222">
        <v>572.49</v>
      </c>
      <c r="F222" s="62">
        <v>20.530585707547399</v>
      </c>
      <c r="G222" s="62">
        <v>532.25005201320698</v>
      </c>
      <c r="H222" s="62">
        <v>612.72994798679304</v>
      </c>
      <c r="I222" s="62">
        <v>17.169992372424701</v>
      </c>
    </row>
    <row r="223" spans="1:9" x14ac:dyDescent="0.2">
      <c r="A223" t="s">
        <v>58</v>
      </c>
      <c r="B223" t="s">
        <v>79</v>
      </c>
      <c r="C223" t="s">
        <v>108</v>
      </c>
      <c r="D223">
        <v>1177</v>
      </c>
      <c r="E223">
        <v>782.16</v>
      </c>
      <c r="F223" s="62">
        <v>22.357842724939498</v>
      </c>
      <c r="G223" s="62">
        <v>738.33862825911899</v>
      </c>
      <c r="H223" s="62">
        <v>825.98137174088095</v>
      </c>
      <c r="I223" s="62">
        <v>17.660022250696301</v>
      </c>
    </row>
    <row r="224" spans="1:9" x14ac:dyDescent="0.2">
      <c r="A224" t="s">
        <v>58</v>
      </c>
      <c r="B224" t="s">
        <v>79</v>
      </c>
      <c r="C224" t="s">
        <v>100</v>
      </c>
      <c r="D224">
        <v>794</v>
      </c>
      <c r="E224">
        <v>450.31</v>
      </c>
      <c r="F224" s="62">
        <v>19.297613292526101</v>
      </c>
      <c r="G224" s="62">
        <v>412.48667794664902</v>
      </c>
      <c r="H224" s="62">
        <v>488.13332205335098</v>
      </c>
      <c r="I224" s="62">
        <v>17.809974466278199</v>
      </c>
    </row>
    <row r="225" spans="1:9" x14ac:dyDescent="0.2">
      <c r="A225" t="s">
        <v>58</v>
      </c>
      <c r="B225" t="s">
        <v>79</v>
      </c>
      <c r="C225" t="s">
        <v>102</v>
      </c>
      <c r="D225">
        <v>1201</v>
      </c>
      <c r="E225">
        <v>795.77</v>
      </c>
      <c r="F225" s="62">
        <v>22.495725744409199</v>
      </c>
      <c r="G225" s="62">
        <v>751.67837754095797</v>
      </c>
      <c r="H225" s="62">
        <v>839.861622459042</v>
      </c>
      <c r="I225" s="62">
        <v>18.013644218644998</v>
      </c>
    </row>
    <row r="226" spans="1:9" x14ac:dyDescent="0.2">
      <c r="A226" t="s">
        <v>58</v>
      </c>
      <c r="B226" t="s">
        <v>79</v>
      </c>
      <c r="C226" t="s">
        <v>88</v>
      </c>
      <c r="D226">
        <v>862</v>
      </c>
      <c r="E226">
        <v>492.45</v>
      </c>
      <c r="F226" s="62">
        <v>20.4723884016664</v>
      </c>
      <c r="G226" s="62">
        <v>452.32411873273401</v>
      </c>
      <c r="H226" s="62">
        <v>532.57588126726603</v>
      </c>
      <c r="I226" s="62">
        <v>18.051142482716799</v>
      </c>
    </row>
    <row r="227" spans="1:9" x14ac:dyDescent="0.2">
      <c r="A227" t="s">
        <v>58</v>
      </c>
      <c r="B227" t="s">
        <v>79</v>
      </c>
      <c r="C227" t="s">
        <v>91</v>
      </c>
      <c r="D227">
        <v>1318</v>
      </c>
      <c r="E227">
        <v>885.48</v>
      </c>
      <c r="F227" s="62">
        <v>23.655985639276501</v>
      </c>
      <c r="G227" s="62">
        <v>839.11426814701804</v>
      </c>
      <c r="H227" s="62">
        <v>931.845731852982</v>
      </c>
      <c r="I227" s="62">
        <v>18.283744613113001</v>
      </c>
    </row>
    <row r="228" spans="1:9" x14ac:dyDescent="0.2">
      <c r="A228" t="s">
        <v>58</v>
      </c>
      <c r="B228" t="s">
        <v>79</v>
      </c>
      <c r="C228" t="s">
        <v>93</v>
      </c>
      <c r="D228">
        <v>1102</v>
      </c>
      <c r="E228">
        <v>718.52</v>
      </c>
      <c r="F228" s="62">
        <v>20.201250086331399</v>
      </c>
      <c r="G228" s="62">
        <v>678.92554983079003</v>
      </c>
      <c r="H228" s="62">
        <v>758.11445016921004</v>
      </c>
      <c r="I228" s="62">
        <v>18.982983645129501</v>
      </c>
    </row>
    <row r="229" spans="1:9" x14ac:dyDescent="0.2">
      <c r="A229" t="s">
        <v>58</v>
      </c>
      <c r="B229" t="s">
        <v>79</v>
      </c>
      <c r="C229" t="s">
        <v>86</v>
      </c>
      <c r="D229">
        <v>1153</v>
      </c>
      <c r="E229">
        <v>710.22</v>
      </c>
      <c r="F229" s="62">
        <v>23.195515066320901</v>
      </c>
      <c r="G229" s="62">
        <v>664.75679047001097</v>
      </c>
      <c r="H229" s="62">
        <v>755.68320952998897</v>
      </c>
      <c r="I229" s="62">
        <v>19.089035045524898</v>
      </c>
    </row>
    <row r="230" spans="1:9" x14ac:dyDescent="0.2">
      <c r="A230" t="s">
        <v>58</v>
      </c>
      <c r="B230" t="s">
        <v>79</v>
      </c>
      <c r="C230" t="s">
        <v>80</v>
      </c>
      <c r="D230">
        <v>1288</v>
      </c>
      <c r="E230">
        <v>804.11</v>
      </c>
      <c r="F230" s="62">
        <v>25.290591934631401</v>
      </c>
      <c r="G230" s="62">
        <v>754.54043980812298</v>
      </c>
      <c r="H230" s="62">
        <v>853.67956019187704</v>
      </c>
      <c r="I230" s="62">
        <v>19.133201834528499</v>
      </c>
    </row>
    <row r="231" spans="1:9" x14ac:dyDescent="0.2">
      <c r="A231" t="s">
        <v>58</v>
      </c>
      <c r="B231" t="s">
        <v>79</v>
      </c>
      <c r="C231" t="s">
        <v>110</v>
      </c>
      <c r="D231">
        <v>906</v>
      </c>
      <c r="E231">
        <v>517.01</v>
      </c>
      <c r="F231" s="62">
        <v>20.256184988862799</v>
      </c>
      <c r="G231" s="62">
        <v>477.30787742182901</v>
      </c>
      <c r="H231" s="62">
        <v>556.71212257817103</v>
      </c>
      <c r="I231" s="62">
        <v>19.203517356001299</v>
      </c>
    </row>
    <row r="232" spans="1:9" x14ac:dyDescent="0.2">
      <c r="A232" t="s">
        <v>58</v>
      </c>
      <c r="B232" t="s">
        <v>79</v>
      </c>
      <c r="C232" t="s">
        <v>81</v>
      </c>
      <c r="D232">
        <v>1303</v>
      </c>
      <c r="E232">
        <v>822.34</v>
      </c>
      <c r="F232" s="62">
        <v>24.997058412799898</v>
      </c>
      <c r="G232" s="62">
        <v>773.34576551091197</v>
      </c>
      <c r="H232" s="62">
        <v>871.33423448908798</v>
      </c>
      <c r="I232" s="62">
        <v>19.228662511500801</v>
      </c>
    </row>
    <row r="233" spans="1:9" x14ac:dyDescent="0.2">
      <c r="A233" t="s">
        <v>58</v>
      </c>
      <c r="B233" t="s">
        <v>79</v>
      </c>
      <c r="C233" t="s">
        <v>99</v>
      </c>
      <c r="D233">
        <v>852</v>
      </c>
      <c r="E233">
        <v>512.6</v>
      </c>
      <c r="F233" s="62">
        <v>17.5095933301107</v>
      </c>
      <c r="G233" s="62">
        <v>478.28119707298299</v>
      </c>
      <c r="H233" s="62">
        <v>546.91880292701705</v>
      </c>
      <c r="I233" s="62">
        <v>19.383659780169999</v>
      </c>
    </row>
    <row r="234" spans="1:9" x14ac:dyDescent="0.2">
      <c r="A234" t="s">
        <v>58</v>
      </c>
      <c r="B234" t="s">
        <v>79</v>
      </c>
      <c r="C234" t="s">
        <v>84</v>
      </c>
      <c r="D234">
        <v>911</v>
      </c>
      <c r="E234">
        <v>524.02</v>
      </c>
      <c r="F234" s="62">
        <v>19.954989755988802</v>
      </c>
      <c r="G234" s="62">
        <v>484.90822007826199</v>
      </c>
      <c r="H234" s="62">
        <v>563.13177992173803</v>
      </c>
      <c r="I234" s="62">
        <v>19.392643380529002</v>
      </c>
    </row>
    <row r="235" spans="1:9" x14ac:dyDescent="0.2">
      <c r="A235" t="s">
        <v>58</v>
      </c>
      <c r="B235" t="s">
        <v>79</v>
      </c>
      <c r="C235" t="s">
        <v>82</v>
      </c>
      <c r="D235">
        <v>929</v>
      </c>
      <c r="E235">
        <v>556.58000000000004</v>
      </c>
      <c r="F235" s="62">
        <v>19.062459802905099</v>
      </c>
      <c r="G235" s="62">
        <v>519.21757878630603</v>
      </c>
      <c r="H235" s="62">
        <v>593.94242121369405</v>
      </c>
      <c r="I235" s="62">
        <v>19.536828082556401</v>
      </c>
    </row>
    <row r="236" spans="1:9" x14ac:dyDescent="0.2">
      <c r="A236" t="s">
        <v>58</v>
      </c>
      <c r="B236" t="s">
        <v>79</v>
      </c>
      <c r="C236" t="s">
        <v>83</v>
      </c>
      <c r="D236">
        <v>1272</v>
      </c>
      <c r="E236">
        <v>801.78</v>
      </c>
      <c r="F236" s="62">
        <v>24.0456552282015</v>
      </c>
      <c r="G236" s="62">
        <v>754.65051575272503</v>
      </c>
      <c r="H236" s="62">
        <v>848.90948424727503</v>
      </c>
      <c r="I236" s="62">
        <v>19.555299929964502</v>
      </c>
    </row>
    <row r="237" spans="1:9" x14ac:dyDescent="0.2">
      <c r="A237" t="s">
        <v>58</v>
      </c>
      <c r="B237" t="s">
        <v>79</v>
      </c>
      <c r="C237" t="s">
        <v>85</v>
      </c>
      <c r="D237">
        <v>1105</v>
      </c>
      <c r="E237">
        <v>650.67999999999995</v>
      </c>
      <c r="F237" s="62">
        <v>23.128486087222999</v>
      </c>
      <c r="G237" s="62">
        <v>605.34816726904296</v>
      </c>
      <c r="H237" s="62">
        <v>696.01183273095705</v>
      </c>
      <c r="I237" s="62">
        <v>19.643309046975698</v>
      </c>
    </row>
    <row r="238" spans="1:9" x14ac:dyDescent="0.2">
      <c r="A238" t="s">
        <v>58</v>
      </c>
      <c r="B238" t="s">
        <v>79</v>
      </c>
      <c r="C238" t="s">
        <v>113</v>
      </c>
      <c r="D238">
        <v>1138</v>
      </c>
      <c r="E238">
        <v>734.41</v>
      </c>
      <c r="F238" s="62">
        <v>20.429773776663701</v>
      </c>
      <c r="G238" s="62">
        <v>694.36764339773902</v>
      </c>
      <c r="H238" s="62">
        <v>774.45235660226103</v>
      </c>
      <c r="I238" s="62">
        <v>19.754991142437799</v>
      </c>
    </row>
    <row r="239" spans="1:9" x14ac:dyDescent="0.2">
      <c r="A239" t="s">
        <v>58</v>
      </c>
      <c r="B239" t="s">
        <v>79</v>
      </c>
      <c r="C239" t="s">
        <v>94</v>
      </c>
      <c r="D239">
        <v>1076</v>
      </c>
      <c r="E239">
        <v>627.91999999999996</v>
      </c>
      <c r="F239" s="62">
        <v>22.282701539059101</v>
      </c>
      <c r="G239" s="62">
        <v>584.24590498344401</v>
      </c>
      <c r="H239" s="62">
        <v>671.59409501655603</v>
      </c>
      <c r="I239" s="62">
        <v>20.108872311311298</v>
      </c>
    </row>
    <row r="240" spans="1:9" x14ac:dyDescent="0.2">
      <c r="A240" t="s">
        <v>58</v>
      </c>
      <c r="B240" t="s">
        <v>79</v>
      </c>
      <c r="C240" t="s">
        <v>96</v>
      </c>
      <c r="D240">
        <v>1140</v>
      </c>
      <c r="E240">
        <v>689.56</v>
      </c>
      <c r="F240" s="62">
        <v>22.1762089281338</v>
      </c>
      <c r="G240" s="62">
        <v>646.09463050085799</v>
      </c>
      <c r="H240" s="62">
        <v>733.02536949914202</v>
      </c>
      <c r="I240" s="62">
        <v>20.311857696675499</v>
      </c>
    </row>
    <row r="241" spans="1:9" x14ac:dyDescent="0.2">
      <c r="A241" t="s">
        <v>58</v>
      </c>
      <c r="B241" t="s">
        <v>79</v>
      </c>
      <c r="C241" t="s">
        <v>105</v>
      </c>
      <c r="D241">
        <v>1169</v>
      </c>
      <c r="E241">
        <v>715.81</v>
      </c>
      <c r="F241" s="62">
        <v>20.941329779393001</v>
      </c>
      <c r="G241" s="62">
        <v>674.76499363238997</v>
      </c>
      <c r="H241" s="62">
        <v>756.85500636761003</v>
      </c>
      <c r="I241" s="62">
        <v>21.640937073917598</v>
      </c>
    </row>
    <row r="242" spans="1:9" x14ac:dyDescent="0.2">
      <c r="A242" t="s">
        <v>60</v>
      </c>
      <c r="B242" t="s">
        <v>79</v>
      </c>
      <c r="C242" t="s">
        <v>131</v>
      </c>
      <c r="D242">
        <v>1081</v>
      </c>
      <c r="E242">
        <v>793.96</v>
      </c>
      <c r="F242" s="62">
        <v>22.523128404626899</v>
      </c>
      <c r="G242" s="62">
        <v>749.81466832693104</v>
      </c>
      <c r="H242" s="62">
        <v>838.10533167306903</v>
      </c>
      <c r="I242" s="62">
        <v>12.7442331652753</v>
      </c>
    </row>
    <row r="243" spans="1:9" x14ac:dyDescent="0.2">
      <c r="A243" t="s">
        <v>60</v>
      </c>
      <c r="B243" t="s">
        <v>79</v>
      </c>
      <c r="C243" t="s">
        <v>130</v>
      </c>
      <c r="D243">
        <v>1037</v>
      </c>
      <c r="E243">
        <v>744.37</v>
      </c>
      <c r="F243" s="62">
        <v>21.134803026995499</v>
      </c>
      <c r="G243" s="62">
        <v>702.94578606708899</v>
      </c>
      <c r="H243" s="62">
        <v>785.79421393291102</v>
      </c>
      <c r="I243" s="62">
        <v>13.845882529693901</v>
      </c>
    </row>
    <row r="244" spans="1:9" x14ac:dyDescent="0.2">
      <c r="A244" t="s">
        <v>60</v>
      </c>
      <c r="B244" t="s">
        <v>79</v>
      </c>
      <c r="C244" t="s">
        <v>132</v>
      </c>
      <c r="D244">
        <v>1303</v>
      </c>
      <c r="E244">
        <v>977.83</v>
      </c>
      <c r="F244" s="62">
        <v>22.494468455847301</v>
      </c>
      <c r="G244" s="62">
        <v>933.74084182653905</v>
      </c>
      <c r="H244" s="62">
        <v>1021.91915817346</v>
      </c>
      <c r="I244" s="62">
        <v>14.455553845971099</v>
      </c>
    </row>
    <row r="245" spans="1:9" x14ac:dyDescent="0.2">
      <c r="A245" t="s">
        <v>60</v>
      </c>
      <c r="B245" t="s">
        <v>79</v>
      </c>
      <c r="C245" t="s">
        <v>114</v>
      </c>
      <c r="D245">
        <v>814</v>
      </c>
      <c r="E245">
        <v>487.84</v>
      </c>
      <c r="F245" s="62">
        <v>22.318502538377299</v>
      </c>
      <c r="G245" s="62">
        <v>444.09573502478003</v>
      </c>
      <c r="H245" s="62">
        <v>531.58426497521998</v>
      </c>
      <c r="I245" s="62">
        <v>14.6138836796581</v>
      </c>
    </row>
    <row r="246" spans="1:9" x14ac:dyDescent="0.2">
      <c r="A246" t="s">
        <v>60</v>
      </c>
      <c r="B246" t="s">
        <v>79</v>
      </c>
      <c r="C246" t="s">
        <v>128</v>
      </c>
      <c r="D246">
        <v>1262</v>
      </c>
      <c r="E246">
        <v>942.09</v>
      </c>
      <c r="F246" s="62">
        <v>21.8183941487985</v>
      </c>
      <c r="G246" s="62">
        <v>899.32594746835503</v>
      </c>
      <c r="H246" s="62">
        <v>984.85405253164504</v>
      </c>
      <c r="I246" s="62">
        <v>14.6623989748401</v>
      </c>
    </row>
    <row r="247" spans="1:9" x14ac:dyDescent="0.2">
      <c r="A247" t="s">
        <v>60</v>
      </c>
      <c r="B247" t="s">
        <v>79</v>
      </c>
      <c r="C247" t="s">
        <v>125</v>
      </c>
      <c r="D247">
        <v>900</v>
      </c>
      <c r="E247">
        <v>583.5</v>
      </c>
      <c r="F247" s="62">
        <v>20.216754727630502</v>
      </c>
      <c r="G247" s="62">
        <v>543.87516073384404</v>
      </c>
      <c r="H247" s="62">
        <v>623.12483926615596</v>
      </c>
      <c r="I247" s="62">
        <v>15.655331642691101</v>
      </c>
    </row>
    <row r="248" spans="1:9" x14ac:dyDescent="0.2">
      <c r="A248" t="s">
        <v>60</v>
      </c>
      <c r="B248" t="s">
        <v>79</v>
      </c>
      <c r="C248" t="s">
        <v>118</v>
      </c>
      <c r="D248">
        <v>861</v>
      </c>
      <c r="E248">
        <v>540.17999999999995</v>
      </c>
      <c r="F248" s="62">
        <v>19.827223403159302</v>
      </c>
      <c r="G248" s="62">
        <v>501.31864212980798</v>
      </c>
      <c r="H248" s="62">
        <v>579.04135787019197</v>
      </c>
      <c r="I248" s="62">
        <v>16.180783031318398</v>
      </c>
    </row>
    <row r="249" spans="1:9" x14ac:dyDescent="0.2">
      <c r="A249" t="s">
        <v>60</v>
      </c>
      <c r="B249" t="s">
        <v>79</v>
      </c>
      <c r="C249" t="s">
        <v>127</v>
      </c>
      <c r="D249">
        <v>1012</v>
      </c>
      <c r="E249">
        <v>675.58</v>
      </c>
      <c r="F249" s="62">
        <v>20.457978611996101</v>
      </c>
      <c r="G249" s="62">
        <v>635.48236192048796</v>
      </c>
      <c r="H249" s="62">
        <v>715.67763807951201</v>
      </c>
      <c r="I249" s="62">
        <v>16.4444399117091</v>
      </c>
    </row>
    <row r="250" spans="1:9" x14ac:dyDescent="0.2">
      <c r="A250" t="s">
        <v>60</v>
      </c>
      <c r="B250" t="s">
        <v>79</v>
      </c>
      <c r="C250" t="s">
        <v>117</v>
      </c>
      <c r="D250">
        <v>948</v>
      </c>
      <c r="E250">
        <v>600.65</v>
      </c>
      <c r="F250" s="62">
        <v>20.488664025146999</v>
      </c>
      <c r="G250" s="62">
        <v>560.49221851071195</v>
      </c>
      <c r="H250" s="62">
        <v>640.807781489288</v>
      </c>
      <c r="I250" s="62">
        <v>16.953277167006899</v>
      </c>
    </row>
    <row r="251" spans="1:9" x14ac:dyDescent="0.2">
      <c r="A251" t="s">
        <v>60</v>
      </c>
      <c r="B251" t="s">
        <v>79</v>
      </c>
      <c r="C251" t="s">
        <v>111</v>
      </c>
      <c r="D251">
        <v>1094</v>
      </c>
      <c r="E251">
        <v>722.48</v>
      </c>
      <c r="F251" s="62">
        <v>21.775475038017301</v>
      </c>
      <c r="G251" s="62">
        <v>679.80006892548602</v>
      </c>
      <c r="H251" s="62">
        <v>765.15993107451402</v>
      </c>
      <c r="I251" s="62">
        <v>17.061395875468701</v>
      </c>
    </row>
    <row r="252" spans="1:9" x14ac:dyDescent="0.2">
      <c r="A252" t="s">
        <v>60</v>
      </c>
      <c r="B252" t="s">
        <v>79</v>
      </c>
      <c r="C252" t="s">
        <v>122</v>
      </c>
      <c r="D252">
        <v>1039</v>
      </c>
      <c r="E252">
        <v>710.44</v>
      </c>
      <c r="F252" s="62">
        <v>19.185074164752901</v>
      </c>
      <c r="G252" s="62">
        <v>672.83725463708402</v>
      </c>
      <c r="H252" s="62">
        <v>748.04274536291598</v>
      </c>
      <c r="I252" s="62">
        <v>17.1258133890165</v>
      </c>
    </row>
    <row r="253" spans="1:9" x14ac:dyDescent="0.2">
      <c r="A253" t="s">
        <v>60</v>
      </c>
      <c r="B253" t="s">
        <v>79</v>
      </c>
      <c r="C253" t="s">
        <v>92</v>
      </c>
      <c r="D253">
        <v>1138</v>
      </c>
      <c r="E253">
        <v>767.17</v>
      </c>
      <c r="F253" s="62">
        <v>21.2432068761719</v>
      </c>
      <c r="G253" s="62">
        <v>725.53331452270299</v>
      </c>
      <c r="H253" s="62">
        <v>808.80668547729704</v>
      </c>
      <c r="I253" s="62">
        <v>17.456403930046601</v>
      </c>
    </row>
    <row r="254" spans="1:9" x14ac:dyDescent="0.2">
      <c r="A254" t="s">
        <v>60</v>
      </c>
      <c r="B254" t="s">
        <v>79</v>
      </c>
      <c r="C254" t="s">
        <v>116</v>
      </c>
      <c r="D254">
        <v>794</v>
      </c>
      <c r="E254">
        <v>474.72</v>
      </c>
      <c r="F254" s="62">
        <v>18.280132174665301</v>
      </c>
      <c r="G254" s="62">
        <v>438.89094093765601</v>
      </c>
      <c r="H254" s="62">
        <v>510.54905906234399</v>
      </c>
      <c r="I254" s="62">
        <v>17.465956862308399</v>
      </c>
    </row>
    <row r="255" spans="1:9" x14ac:dyDescent="0.2">
      <c r="A255" t="s">
        <v>60</v>
      </c>
      <c r="B255" t="s">
        <v>79</v>
      </c>
      <c r="C255" t="s">
        <v>87</v>
      </c>
      <c r="D255">
        <v>963</v>
      </c>
      <c r="E255">
        <v>637.13</v>
      </c>
      <c r="F255" s="62">
        <v>18.517616510018801</v>
      </c>
      <c r="G255" s="62">
        <v>600.83547164036304</v>
      </c>
      <c r="H255" s="62">
        <v>673.42452835963695</v>
      </c>
      <c r="I255" s="62">
        <v>17.5978371635297</v>
      </c>
    </row>
    <row r="256" spans="1:9" x14ac:dyDescent="0.2">
      <c r="A256" t="s">
        <v>60</v>
      </c>
      <c r="B256" t="s">
        <v>79</v>
      </c>
      <c r="C256" t="s">
        <v>109</v>
      </c>
      <c r="D256">
        <v>1004</v>
      </c>
      <c r="E256">
        <v>641.14</v>
      </c>
      <c r="F256" s="62">
        <v>20.500317809805502</v>
      </c>
      <c r="G256" s="62">
        <v>600.95937709278098</v>
      </c>
      <c r="H256" s="62">
        <v>681.32062290721899</v>
      </c>
      <c r="I256" s="62">
        <v>17.7002133999327</v>
      </c>
    </row>
    <row r="257" spans="1:9" x14ac:dyDescent="0.2">
      <c r="A257" t="s">
        <v>60</v>
      </c>
      <c r="B257" t="s">
        <v>79</v>
      </c>
      <c r="C257" t="s">
        <v>101</v>
      </c>
      <c r="D257">
        <v>1161</v>
      </c>
      <c r="E257">
        <v>810.58</v>
      </c>
      <c r="F257" s="62">
        <v>19.555246783604598</v>
      </c>
      <c r="G257" s="62">
        <v>772.25171630413502</v>
      </c>
      <c r="H257" s="62">
        <v>848.90828369586495</v>
      </c>
      <c r="I257" s="62">
        <v>17.91948748475</v>
      </c>
    </row>
    <row r="258" spans="1:9" x14ac:dyDescent="0.2">
      <c r="A258" t="s">
        <v>60</v>
      </c>
      <c r="B258" t="s">
        <v>79</v>
      </c>
      <c r="C258" t="s">
        <v>108</v>
      </c>
      <c r="D258">
        <v>1167</v>
      </c>
      <c r="E258">
        <v>773.15</v>
      </c>
      <c r="F258" s="62">
        <v>21.617601788142601</v>
      </c>
      <c r="G258" s="62">
        <v>730.77950049523997</v>
      </c>
      <c r="H258" s="62">
        <v>815.52049950475998</v>
      </c>
      <c r="I258" s="62">
        <v>18.2189497179113</v>
      </c>
    </row>
    <row r="259" spans="1:9" x14ac:dyDescent="0.2">
      <c r="A259" t="s">
        <v>60</v>
      </c>
      <c r="B259" t="s">
        <v>79</v>
      </c>
      <c r="C259" t="s">
        <v>93</v>
      </c>
      <c r="D259">
        <v>1082</v>
      </c>
      <c r="E259">
        <v>703.89</v>
      </c>
      <c r="F259" s="62">
        <v>20.734928809312901</v>
      </c>
      <c r="G259" s="62">
        <v>663.249539533747</v>
      </c>
      <c r="H259" s="62">
        <v>744.53046046625298</v>
      </c>
      <c r="I259" s="62">
        <v>18.235413464751101</v>
      </c>
    </row>
    <row r="260" spans="1:9" x14ac:dyDescent="0.2">
      <c r="A260" t="s">
        <v>60</v>
      </c>
      <c r="B260" t="s">
        <v>79</v>
      </c>
      <c r="C260" t="s">
        <v>98</v>
      </c>
      <c r="D260">
        <v>1227</v>
      </c>
      <c r="E260">
        <v>833.37</v>
      </c>
      <c r="F260" s="62">
        <v>21.225891850484999</v>
      </c>
      <c r="G260" s="62">
        <v>791.76725197304904</v>
      </c>
      <c r="H260" s="62">
        <v>874.97274802695097</v>
      </c>
      <c r="I260" s="62">
        <v>18.544803807195802</v>
      </c>
    </row>
    <row r="261" spans="1:9" x14ac:dyDescent="0.2">
      <c r="A261" t="s">
        <v>60</v>
      </c>
      <c r="B261" t="s">
        <v>79</v>
      </c>
      <c r="C261" t="s">
        <v>106</v>
      </c>
      <c r="D261">
        <v>1070</v>
      </c>
      <c r="E261">
        <v>683.2</v>
      </c>
      <c r="F261" s="62">
        <v>20.842361680098499</v>
      </c>
      <c r="G261" s="62">
        <v>642.34897110700695</v>
      </c>
      <c r="H261" s="62">
        <v>724.05102889299303</v>
      </c>
      <c r="I261" s="62">
        <v>18.5583575382121</v>
      </c>
    </row>
    <row r="262" spans="1:9" x14ac:dyDescent="0.2">
      <c r="A262" t="s">
        <v>60</v>
      </c>
      <c r="B262" t="s">
        <v>79</v>
      </c>
      <c r="C262" t="s">
        <v>123</v>
      </c>
      <c r="D262">
        <v>1300</v>
      </c>
      <c r="E262">
        <v>911.65</v>
      </c>
      <c r="F262" s="62">
        <v>20.854655755170501</v>
      </c>
      <c r="G262" s="62">
        <v>870.77487471986603</v>
      </c>
      <c r="H262" s="62">
        <v>952.52512528013403</v>
      </c>
      <c r="I262" s="62">
        <v>18.621741090294201</v>
      </c>
    </row>
    <row r="263" spans="1:9" x14ac:dyDescent="0.2">
      <c r="A263" t="s">
        <v>60</v>
      </c>
      <c r="B263" t="s">
        <v>79</v>
      </c>
      <c r="C263" t="s">
        <v>90</v>
      </c>
      <c r="D263">
        <v>1290</v>
      </c>
      <c r="E263">
        <v>844</v>
      </c>
      <c r="F263" s="62">
        <v>23.914832048734802</v>
      </c>
      <c r="G263" s="62">
        <v>797.12692918447999</v>
      </c>
      <c r="H263" s="62">
        <v>890.87307081552001</v>
      </c>
      <c r="I263" s="62">
        <v>18.6495142048717</v>
      </c>
    </row>
    <row r="264" spans="1:9" x14ac:dyDescent="0.2">
      <c r="A264" t="s">
        <v>60</v>
      </c>
      <c r="B264" t="s">
        <v>79</v>
      </c>
      <c r="C264" t="s">
        <v>107</v>
      </c>
      <c r="D264">
        <v>707</v>
      </c>
      <c r="E264">
        <v>398.18</v>
      </c>
      <c r="F264" s="62">
        <v>16.522638280782399</v>
      </c>
      <c r="G264" s="62">
        <v>365.79562896966598</v>
      </c>
      <c r="H264" s="62">
        <v>430.56437103033397</v>
      </c>
      <c r="I264" s="62">
        <v>18.690719650940402</v>
      </c>
    </row>
    <row r="265" spans="1:9" x14ac:dyDescent="0.2">
      <c r="A265" t="s">
        <v>60</v>
      </c>
      <c r="B265" t="s">
        <v>79</v>
      </c>
      <c r="C265" t="s">
        <v>124</v>
      </c>
      <c r="D265">
        <v>995</v>
      </c>
      <c r="E265">
        <v>637.46</v>
      </c>
      <c r="F265" s="62">
        <v>19.075829542310199</v>
      </c>
      <c r="G265" s="62">
        <v>600.07137409707195</v>
      </c>
      <c r="H265" s="62">
        <v>674.84862590292801</v>
      </c>
      <c r="I265" s="62">
        <v>18.743090527569301</v>
      </c>
    </row>
    <row r="266" spans="1:9" x14ac:dyDescent="0.2">
      <c r="A266" t="s">
        <v>60</v>
      </c>
      <c r="B266" t="s">
        <v>79</v>
      </c>
      <c r="C266" t="s">
        <v>83</v>
      </c>
      <c r="D266">
        <v>1199</v>
      </c>
      <c r="E266">
        <v>788.45</v>
      </c>
      <c r="F266" s="62">
        <v>21.4294119604271</v>
      </c>
      <c r="G266" s="62">
        <v>746.448352557563</v>
      </c>
      <c r="H266" s="62">
        <v>830.45164744243698</v>
      </c>
      <c r="I266" s="62">
        <v>19.158248521151499</v>
      </c>
    </row>
    <row r="267" spans="1:9" x14ac:dyDescent="0.2">
      <c r="A267" t="s">
        <v>60</v>
      </c>
      <c r="B267" t="s">
        <v>79</v>
      </c>
      <c r="C267" t="s">
        <v>113</v>
      </c>
      <c r="D267">
        <v>1133</v>
      </c>
      <c r="E267">
        <v>723.13</v>
      </c>
      <c r="F267" s="62">
        <v>21.2078006422356</v>
      </c>
      <c r="G267" s="62">
        <v>681.56271074121798</v>
      </c>
      <c r="H267" s="62">
        <v>764.69728925878201</v>
      </c>
      <c r="I267" s="62">
        <v>19.326379331562499</v>
      </c>
    </row>
    <row r="268" spans="1:9" x14ac:dyDescent="0.2">
      <c r="A268" t="s">
        <v>60</v>
      </c>
      <c r="B268" t="s">
        <v>79</v>
      </c>
      <c r="C268" t="s">
        <v>112</v>
      </c>
      <c r="D268">
        <v>946</v>
      </c>
      <c r="E268">
        <v>561.79</v>
      </c>
      <c r="F268" s="62">
        <v>19.830236580239902</v>
      </c>
      <c r="G268" s="62">
        <v>522.92273630272996</v>
      </c>
      <c r="H268" s="62">
        <v>600.65726369726997</v>
      </c>
      <c r="I268" s="62">
        <v>19.3749579560161</v>
      </c>
    </row>
    <row r="269" spans="1:9" x14ac:dyDescent="0.2">
      <c r="A269" t="s">
        <v>60</v>
      </c>
      <c r="B269" t="s">
        <v>79</v>
      </c>
      <c r="C269" t="s">
        <v>120</v>
      </c>
      <c r="D269">
        <v>1316</v>
      </c>
      <c r="E269">
        <v>914.2</v>
      </c>
      <c r="F269" s="62">
        <v>20.551487448932701</v>
      </c>
      <c r="G269" s="62">
        <v>873.91908460009199</v>
      </c>
      <c r="H269" s="62">
        <v>954.48091539990799</v>
      </c>
      <c r="I269" s="62">
        <v>19.550896303657499</v>
      </c>
    </row>
    <row r="270" spans="1:9" x14ac:dyDescent="0.2">
      <c r="A270" t="s">
        <v>60</v>
      </c>
      <c r="B270" t="s">
        <v>79</v>
      </c>
      <c r="C270" t="s">
        <v>129</v>
      </c>
      <c r="D270">
        <v>967</v>
      </c>
      <c r="E270">
        <v>607.91999999999996</v>
      </c>
      <c r="F270" s="62">
        <v>18.363160309861101</v>
      </c>
      <c r="G270" s="62">
        <v>571.92820579267197</v>
      </c>
      <c r="H270" s="62">
        <v>643.91179420732794</v>
      </c>
      <c r="I270" s="62">
        <v>19.554368308116</v>
      </c>
    </row>
    <row r="271" spans="1:9" x14ac:dyDescent="0.2">
      <c r="A271" t="s">
        <v>60</v>
      </c>
      <c r="B271" t="s">
        <v>79</v>
      </c>
      <c r="C271" t="s">
        <v>89</v>
      </c>
      <c r="D271">
        <v>1173</v>
      </c>
      <c r="E271">
        <v>789.28</v>
      </c>
      <c r="F271" s="62">
        <v>19.546928767518001</v>
      </c>
      <c r="G271" s="62">
        <v>750.96801961566496</v>
      </c>
      <c r="H271" s="62">
        <v>827.59198038433499</v>
      </c>
      <c r="I271" s="62">
        <v>19.630705394376001</v>
      </c>
    </row>
    <row r="272" spans="1:9" x14ac:dyDescent="0.2">
      <c r="A272" t="s">
        <v>60</v>
      </c>
      <c r="B272" t="s">
        <v>79</v>
      </c>
      <c r="C272" t="s">
        <v>95</v>
      </c>
      <c r="D272">
        <v>1319</v>
      </c>
      <c r="E272">
        <v>864.8</v>
      </c>
      <c r="F272" s="62">
        <v>23.111062548511502</v>
      </c>
      <c r="G272" s="62">
        <v>819.50231740491699</v>
      </c>
      <c r="H272" s="62">
        <v>910.09768259508303</v>
      </c>
      <c r="I272" s="62">
        <v>19.652925911416101</v>
      </c>
    </row>
    <row r="273" spans="1:9" x14ac:dyDescent="0.2">
      <c r="A273" t="s">
        <v>60</v>
      </c>
      <c r="B273" t="s">
        <v>79</v>
      </c>
      <c r="C273" t="s">
        <v>91</v>
      </c>
      <c r="D273">
        <v>1295</v>
      </c>
      <c r="E273">
        <v>878.86</v>
      </c>
      <c r="F273" s="62">
        <v>21.003616812156899</v>
      </c>
      <c r="G273" s="62">
        <v>837.69291104817296</v>
      </c>
      <c r="H273" s="62">
        <v>920.02708895182798</v>
      </c>
      <c r="I273" s="62">
        <v>19.812778138246099</v>
      </c>
    </row>
    <row r="274" spans="1:9" x14ac:dyDescent="0.2">
      <c r="A274" t="s">
        <v>60</v>
      </c>
      <c r="B274" t="s">
        <v>79</v>
      </c>
      <c r="C274" t="s">
        <v>84</v>
      </c>
      <c r="D274">
        <v>874</v>
      </c>
      <c r="E274">
        <v>516.35</v>
      </c>
      <c r="F274" s="62">
        <v>18.050644242678899</v>
      </c>
      <c r="G274" s="62">
        <v>480.97073728434901</v>
      </c>
      <c r="H274" s="62">
        <v>551.72926271565098</v>
      </c>
      <c r="I274" s="62">
        <v>19.813697239368999</v>
      </c>
    </row>
    <row r="275" spans="1:9" x14ac:dyDescent="0.2">
      <c r="A275" t="s">
        <v>60</v>
      </c>
      <c r="B275" t="s">
        <v>79</v>
      </c>
      <c r="C275" t="s">
        <v>100</v>
      </c>
      <c r="D275">
        <v>809</v>
      </c>
      <c r="E275">
        <v>450</v>
      </c>
      <c r="F275" s="62">
        <v>18.101286298397799</v>
      </c>
      <c r="G275" s="62">
        <v>414.52147885514</v>
      </c>
      <c r="H275" s="62">
        <v>485.47852114486</v>
      </c>
      <c r="I275" s="62">
        <v>19.8328446985436</v>
      </c>
    </row>
    <row r="276" spans="1:9" x14ac:dyDescent="0.2">
      <c r="A276" t="s">
        <v>60</v>
      </c>
      <c r="B276" t="s">
        <v>79</v>
      </c>
      <c r="C276" t="s">
        <v>121</v>
      </c>
      <c r="D276">
        <v>1255</v>
      </c>
      <c r="E276">
        <v>783.4</v>
      </c>
      <c r="F276" s="62">
        <v>23.554793202834201</v>
      </c>
      <c r="G276" s="62">
        <v>737.23260532244501</v>
      </c>
      <c r="H276" s="62">
        <v>829.56739467755494</v>
      </c>
      <c r="I276" s="62">
        <v>20.021402690271</v>
      </c>
    </row>
    <row r="277" spans="1:9" x14ac:dyDescent="0.2">
      <c r="A277" t="s">
        <v>60</v>
      </c>
      <c r="B277" t="s">
        <v>79</v>
      </c>
      <c r="C277" t="s">
        <v>82</v>
      </c>
      <c r="D277">
        <v>954</v>
      </c>
      <c r="E277">
        <v>553.21</v>
      </c>
      <c r="F277" s="62">
        <v>19.8363481283906</v>
      </c>
      <c r="G277" s="62">
        <v>514.33075766835395</v>
      </c>
      <c r="H277" s="62">
        <v>592.08924233164601</v>
      </c>
      <c r="I277" s="62">
        <v>20.204827895028298</v>
      </c>
    </row>
    <row r="278" spans="1:9" x14ac:dyDescent="0.2">
      <c r="A278" t="s">
        <v>60</v>
      </c>
      <c r="B278" t="s">
        <v>79</v>
      </c>
      <c r="C278" t="s">
        <v>102</v>
      </c>
      <c r="D278">
        <v>1220</v>
      </c>
      <c r="E278">
        <v>791.07</v>
      </c>
      <c r="F278" s="62">
        <v>21.168040995707599</v>
      </c>
      <c r="G278" s="62">
        <v>749.58063964841301</v>
      </c>
      <c r="H278" s="62">
        <v>832.55936035158697</v>
      </c>
      <c r="I278" s="62">
        <v>20.2630937877991</v>
      </c>
    </row>
    <row r="279" spans="1:9" x14ac:dyDescent="0.2">
      <c r="A279" t="s">
        <v>60</v>
      </c>
      <c r="B279" t="s">
        <v>79</v>
      </c>
      <c r="C279" t="s">
        <v>99</v>
      </c>
      <c r="D279">
        <v>863</v>
      </c>
      <c r="E279">
        <v>507.99</v>
      </c>
      <c r="F279" s="62">
        <v>17.5162233603046</v>
      </c>
      <c r="G279" s="62">
        <v>473.65820221380301</v>
      </c>
      <c r="H279" s="62">
        <v>542.32179778619695</v>
      </c>
      <c r="I279" s="62">
        <v>20.267496748444401</v>
      </c>
    </row>
    <row r="280" spans="1:9" x14ac:dyDescent="0.2">
      <c r="A280" t="s">
        <v>60</v>
      </c>
      <c r="B280" t="s">
        <v>79</v>
      </c>
      <c r="C280" t="s">
        <v>97</v>
      </c>
      <c r="D280">
        <v>1030</v>
      </c>
      <c r="E280">
        <v>630.48</v>
      </c>
      <c r="F280" s="62">
        <v>19.435196646467698</v>
      </c>
      <c r="G280" s="62">
        <v>592.38701457292302</v>
      </c>
      <c r="H280" s="62">
        <v>668.57298542707701</v>
      </c>
      <c r="I280" s="62">
        <v>20.556519559199401</v>
      </c>
    </row>
    <row r="281" spans="1:9" x14ac:dyDescent="0.2">
      <c r="A281" t="s">
        <v>60</v>
      </c>
      <c r="B281" t="s">
        <v>79</v>
      </c>
      <c r="C281" t="s">
        <v>119</v>
      </c>
      <c r="D281">
        <v>942</v>
      </c>
      <c r="E281">
        <v>535.45000000000005</v>
      </c>
      <c r="F281" s="62">
        <v>19.694830886208798</v>
      </c>
      <c r="G281" s="62">
        <v>496.848131463031</v>
      </c>
      <c r="H281" s="62">
        <v>574.05186853696898</v>
      </c>
      <c r="I281" s="62">
        <v>20.6424722481209</v>
      </c>
    </row>
    <row r="282" spans="1:9" x14ac:dyDescent="0.2">
      <c r="A282" t="s">
        <v>60</v>
      </c>
      <c r="B282" t="s">
        <v>79</v>
      </c>
      <c r="C282" t="s">
        <v>104</v>
      </c>
      <c r="D282">
        <v>985</v>
      </c>
      <c r="E282">
        <v>589.96</v>
      </c>
      <c r="F282" s="62">
        <v>19.098849719448001</v>
      </c>
      <c r="G282" s="62">
        <v>552.52625454988197</v>
      </c>
      <c r="H282" s="62">
        <v>627.39374545011799</v>
      </c>
      <c r="I282" s="62">
        <v>20.6839681867195</v>
      </c>
    </row>
    <row r="283" spans="1:9" x14ac:dyDescent="0.2">
      <c r="A283" t="s">
        <v>60</v>
      </c>
      <c r="B283" t="s">
        <v>79</v>
      </c>
      <c r="C283" t="s">
        <v>115</v>
      </c>
      <c r="D283">
        <v>790</v>
      </c>
      <c r="E283">
        <v>419.17</v>
      </c>
      <c r="F283" s="62">
        <v>17.754814399013998</v>
      </c>
      <c r="G283" s="62">
        <v>384.370563777933</v>
      </c>
      <c r="H283" s="62">
        <v>453.96943622206697</v>
      </c>
      <c r="I283" s="62">
        <v>20.8861659528581</v>
      </c>
    </row>
    <row r="284" spans="1:9" x14ac:dyDescent="0.2">
      <c r="A284" t="s">
        <v>60</v>
      </c>
      <c r="B284" t="s">
        <v>79</v>
      </c>
      <c r="C284" t="s">
        <v>110</v>
      </c>
      <c r="D284">
        <v>916</v>
      </c>
      <c r="E284">
        <v>507.85</v>
      </c>
      <c r="F284" s="62">
        <v>19.437220880453999</v>
      </c>
      <c r="G284" s="62">
        <v>469.75304707431002</v>
      </c>
      <c r="H284" s="62">
        <v>545.94695292568997</v>
      </c>
      <c r="I284" s="62">
        <v>20.998372272984501</v>
      </c>
    </row>
    <row r="285" spans="1:9" x14ac:dyDescent="0.2">
      <c r="A285" t="s">
        <v>60</v>
      </c>
      <c r="B285" t="s">
        <v>79</v>
      </c>
      <c r="C285" t="s">
        <v>80</v>
      </c>
      <c r="D285">
        <v>1259</v>
      </c>
      <c r="E285">
        <v>796.36</v>
      </c>
      <c r="F285" s="62">
        <v>21.8162760110405</v>
      </c>
      <c r="G285" s="62">
        <v>753.60009901836099</v>
      </c>
      <c r="H285" s="62">
        <v>839.11990098163903</v>
      </c>
      <c r="I285" s="62">
        <v>21.206185682922001</v>
      </c>
    </row>
    <row r="286" spans="1:9" x14ac:dyDescent="0.2">
      <c r="A286" t="s">
        <v>60</v>
      </c>
      <c r="B286" t="s">
        <v>79</v>
      </c>
      <c r="C286" t="s">
        <v>86</v>
      </c>
      <c r="D286">
        <v>1111</v>
      </c>
      <c r="E286">
        <v>696.53</v>
      </c>
      <c r="F286" s="62">
        <v>19.412302149602802</v>
      </c>
      <c r="G286" s="62">
        <v>658.48188778677797</v>
      </c>
      <c r="H286" s="62">
        <v>734.57811221322197</v>
      </c>
      <c r="I286" s="62">
        <v>21.350893717079298</v>
      </c>
    </row>
    <row r="287" spans="1:9" x14ac:dyDescent="0.2">
      <c r="A287" t="s">
        <v>60</v>
      </c>
      <c r="B287" t="s">
        <v>79</v>
      </c>
      <c r="C287" t="s">
        <v>103</v>
      </c>
      <c r="D287">
        <v>849</v>
      </c>
      <c r="E287">
        <v>471.54</v>
      </c>
      <c r="F287" s="62">
        <v>17.461889237925401</v>
      </c>
      <c r="G287" s="62">
        <v>437.31469709366598</v>
      </c>
      <c r="H287" s="62">
        <v>505.765302906334</v>
      </c>
      <c r="I287" s="62">
        <v>21.616217744652499</v>
      </c>
    </row>
    <row r="288" spans="1:9" x14ac:dyDescent="0.2">
      <c r="A288" t="s">
        <v>60</v>
      </c>
      <c r="B288" t="s">
        <v>79</v>
      </c>
      <c r="C288" t="s">
        <v>94</v>
      </c>
      <c r="D288">
        <v>1083</v>
      </c>
      <c r="E288">
        <v>622.82000000000005</v>
      </c>
      <c r="F288" s="62">
        <v>20.899654436271302</v>
      </c>
      <c r="G288" s="62">
        <v>581.85667730490798</v>
      </c>
      <c r="H288" s="62">
        <v>663.78332269509201</v>
      </c>
      <c r="I288" s="62">
        <v>22.0185458761155</v>
      </c>
    </row>
    <row r="289" spans="1:9" x14ac:dyDescent="0.2">
      <c r="A289" t="s">
        <v>60</v>
      </c>
      <c r="B289" t="s">
        <v>79</v>
      </c>
      <c r="C289" t="s">
        <v>88</v>
      </c>
      <c r="D289">
        <v>893</v>
      </c>
      <c r="E289">
        <v>485.8</v>
      </c>
      <c r="F289" s="62">
        <v>18.052672652518499</v>
      </c>
      <c r="G289" s="62">
        <v>450.41676160106402</v>
      </c>
      <c r="H289" s="62">
        <v>521.18323839893606</v>
      </c>
      <c r="I289" s="62">
        <v>22.556216901389998</v>
      </c>
    </row>
    <row r="290" spans="1:9" x14ac:dyDescent="0.2">
      <c r="A290" t="s">
        <v>60</v>
      </c>
      <c r="B290" t="s">
        <v>79</v>
      </c>
      <c r="C290" t="s">
        <v>126</v>
      </c>
      <c r="D290">
        <v>855</v>
      </c>
      <c r="E290">
        <v>458.78</v>
      </c>
      <c r="F290" s="62">
        <v>17.3906860013042</v>
      </c>
      <c r="G290" s="62">
        <v>424.69425543744399</v>
      </c>
      <c r="H290" s="62">
        <v>492.86574456255602</v>
      </c>
      <c r="I290" s="62">
        <v>22.783460064214001</v>
      </c>
    </row>
    <row r="291" spans="1:9" x14ac:dyDescent="0.2">
      <c r="A291" t="s">
        <v>60</v>
      </c>
      <c r="B291" t="s">
        <v>79</v>
      </c>
      <c r="C291" t="s">
        <v>81</v>
      </c>
      <c r="D291">
        <v>1281</v>
      </c>
      <c r="E291">
        <v>809.67</v>
      </c>
      <c r="F291" s="62">
        <v>20.506246892499899</v>
      </c>
      <c r="G291" s="62">
        <v>769.47775609070004</v>
      </c>
      <c r="H291" s="62">
        <v>849.86224390929999</v>
      </c>
      <c r="I291" s="62">
        <v>22.984703269733298</v>
      </c>
    </row>
    <row r="292" spans="1:9" x14ac:dyDescent="0.2">
      <c r="A292" t="s">
        <v>60</v>
      </c>
      <c r="B292" t="s">
        <v>79</v>
      </c>
      <c r="C292" t="s">
        <v>96</v>
      </c>
      <c r="D292">
        <v>1141</v>
      </c>
      <c r="E292">
        <v>685.73</v>
      </c>
      <c r="F292" s="62">
        <v>18.663882368106201</v>
      </c>
      <c r="G292" s="62">
        <v>649.14879055851202</v>
      </c>
      <c r="H292" s="62">
        <v>722.31120944148802</v>
      </c>
      <c r="I292" s="62">
        <v>24.393102732901301</v>
      </c>
    </row>
    <row r="293" spans="1:9" x14ac:dyDescent="0.2">
      <c r="A293" t="s">
        <v>60</v>
      </c>
      <c r="B293" t="s">
        <v>79</v>
      </c>
      <c r="C293" t="s">
        <v>105</v>
      </c>
      <c r="D293">
        <v>1138</v>
      </c>
      <c r="E293">
        <v>704.97</v>
      </c>
      <c r="F293" s="62">
        <v>17.303853135453199</v>
      </c>
      <c r="G293" s="62">
        <v>671.05444785451198</v>
      </c>
      <c r="H293" s="62">
        <v>738.88555214548796</v>
      </c>
      <c r="I293" s="62">
        <v>25.025062141378299</v>
      </c>
    </row>
    <row r="294" spans="1:9" x14ac:dyDescent="0.2">
      <c r="A294" t="s">
        <v>60</v>
      </c>
      <c r="B294" t="s">
        <v>79</v>
      </c>
      <c r="C294" t="s">
        <v>85</v>
      </c>
      <c r="D294">
        <v>1151</v>
      </c>
      <c r="E294">
        <v>644.84</v>
      </c>
      <c r="F294" s="62">
        <v>18.4553624738287</v>
      </c>
      <c r="G294" s="62">
        <v>608.66748955129594</v>
      </c>
      <c r="H294" s="62">
        <v>681.01251044870401</v>
      </c>
      <c r="I294" s="62">
        <v>27.426174951468901</v>
      </c>
    </row>
    <row r="295" spans="1:9" x14ac:dyDescent="0.2">
      <c r="A295" t="s">
        <v>57</v>
      </c>
      <c r="B295" t="s">
        <v>79</v>
      </c>
      <c r="C295" t="s">
        <v>131</v>
      </c>
      <c r="D295">
        <v>898</v>
      </c>
      <c r="E295">
        <v>714.74</v>
      </c>
      <c r="F295" s="62">
        <v>22.568691999889101</v>
      </c>
      <c r="G295" s="62">
        <v>670.50536368021699</v>
      </c>
      <c r="H295" s="62">
        <v>758.97463631978303</v>
      </c>
      <c r="I295" s="62">
        <v>8.1200984089330692</v>
      </c>
    </row>
    <row r="296" spans="1:9" x14ac:dyDescent="0.2">
      <c r="A296" t="s">
        <v>57</v>
      </c>
      <c r="B296" t="s">
        <v>79</v>
      </c>
      <c r="C296" t="s">
        <v>130</v>
      </c>
      <c r="D296">
        <v>874</v>
      </c>
      <c r="E296">
        <v>670.79</v>
      </c>
      <c r="F296" s="62">
        <v>20.864301831336</v>
      </c>
      <c r="G296" s="62">
        <v>629.89596841058096</v>
      </c>
      <c r="H296" s="62">
        <v>711.68403158941896</v>
      </c>
      <c r="I296" s="62">
        <v>9.7396021991399593</v>
      </c>
    </row>
    <row r="297" spans="1:9" x14ac:dyDescent="0.2">
      <c r="A297" t="s">
        <v>57</v>
      </c>
      <c r="B297" t="s">
        <v>79</v>
      </c>
      <c r="C297" t="s">
        <v>123</v>
      </c>
      <c r="D297">
        <v>1042</v>
      </c>
      <c r="E297">
        <v>818.24</v>
      </c>
      <c r="F297" s="62">
        <v>21.367926498101799</v>
      </c>
      <c r="G297" s="62">
        <v>776.35886406372003</v>
      </c>
      <c r="H297" s="62">
        <v>860.12113593627998</v>
      </c>
      <c r="I297" s="62">
        <v>10.471769454086999</v>
      </c>
    </row>
    <row r="298" spans="1:9" x14ac:dyDescent="0.2">
      <c r="A298" t="s">
        <v>57</v>
      </c>
      <c r="B298" t="s">
        <v>79</v>
      </c>
      <c r="C298" t="s">
        <v>101</v>
      </c>
      <c r="D298">
        <v>964</v>
      </c>
      <c r="E298">
        <v>730.89</v>
      </c>
      <c r="F298" s="62">
        <v>22.105301251834199</v>
      </c>
      <c r="G298" s="62">
        <v>687.56360954640502</v>
      </c>
      <c r="H298" s="62">
        <v>774.21639045359495</v>
      </c>
      <c r="I298" s="62">
        <v>10.5454342080345</v>
      </c>
    </row>
    <row r="299" spans="1:9" x14ac:dyDescent="0.2">
      <c r="A299" t="s">
        <v>57</v>
      </c>
      <c r="B299" t="s">
        <v>79</v>
      </c>
      <c r="C299" t="s">
        <v>132</v>
      </c>
      <c r="D299">
        <v>1110</v>
      </c>
      <c r="E299">
        <v>875.71</v>
      </c>
      <c r="F299" s="62">
        <v>22.153411393364099</v>
      </c>
      <c r="G299" s="62">
        <v>832.28931366900599</v>
      </c>
      <c r="H299" s="62">
        <v>919.13068633099397</v>
      </c>
      <c r="I299" s="62">
        <v>10.5757978236336</v>
      </c>
    </row>
    <row r="300" spans="1:9" x14ac:dyDescent="0.2">
      <c r="A300" t="s">
        <v>57</v>
      </c>
      <c r="B300" t="s">
        <v>79</v>
      </c>
      <c r="C300" t="s">
        <v>128</v>
      </c>
      <c r="D300">
        <v>1063</v>
      </c>
      <c r="E300">
        <v>846.36</v>
      </c>
      <c r="F300" s="62">
        <v>20.308986914539801</v>
      </c>
      <c r="G300" s="62">
        <v>806.55438564750204</v>
      </c>
      <c r="H300" s="62">
        <v>886.16561435249798</v>
      </c>
      <c r="I300" s="62">
        <v>10.6671987584423</v>
      </c>
    </row>
    <row r="301" spans="1:9" x14ac:dyDescent="0.2">
      <c r="A301" t="s">
        <v>57</v>
      </c>
      <c r="B301" t="s">
        <v>79</v>
      </c>
      <c r="C301" t="s">
        <v>125</v>
      </c>
      <c r="D301">
        <v>747</v>
      </c>
      <c r="E301">
        <v>524.63</v>
      </c>
      <c r="F301" s="62">
        <v>18.542146912404998</v>
      </c>
      <c r="G301" s="62">
        <v>488.28739205168603</v>
      </c>
      <c r="H301" s="62">
        <v>560.97260794831402</v>
      </c>
      <c r="I301" s="62">
        <v>11.9926781429625</v>
      </c>
    </row>
    <row r="302" spans="1:9" x14ac:dyDescent="0.2">
      <c r="A302" t="s">
        <v>57</v>
      </c>
      <c r="B302" t="s">
        <v>79</v>
      </c>
      <c r="C302" t="s">
        <v>92</v>
      </c>
      <c r="D302">
        <v>974</v>
      </c>
      <c r="E302">
        <v>689.95</v>
      </c>
      <c r="F302" s="62">
        <v>22.1862524546125</v>
      </c>
      <c r="G302" s="62">
        <v>646.46494518895997</v>
      </c>
      <c r="H302" s="62">
        <v>733.43505481104</v>
      </c>
      <c r="I302" s="62">
        <v>12.802973399004401</v>
      </c>
    </row>
    <row r="303" spans="1:9" x14ac:dyDescent="0.2">
      <c r="A303" t="s">
        <v>57</v>
      </c>
      <c r="B303" t="s">
        <v>79</v>
      </c>
      <c r="C303" t="s">
        <v>111</v>
      </c>
      <c r="D303">
        <v>911</v>
      </c>
      <c r="E303">
        <v>649.67999999999995</v>
      </c>
      <c r="F303" s="62">
        <v>20.409880752303099</v>
      </c>
      <c r="G303" s="62">
        <v>609.676633725486</v>
      </c>
      <c r="H303" s="62">
        <v>689.68336627451401</v>
      </c>
      <c r="I303" s="62">
        <v>12.8036024889813</v>
      </c>
    </row>
    <row r="304" spans="1:9" x14ac:dyDescent="0.2">
      <c r="A304" t="s">
        <v>57</v>
      </c>
      <c r="B304" t="s">
        <v>79</v>
      </c>
      <c r="C304" t="s">
        <v>122</v>
      </c>
      <c r="D304">
        <v>904</v>
      </c>
      <c r="E304">
        <v>642.01</v>
      </c>
      <c r="F304" s="62">
        <v>20.383938517738699</v>
      </c>
      <c r="G304" s="62">
        <v>602.05748050523198</v>
      </c>
      <c r="H304" s="62">
        <v>681.962519494768</v>
      </c>
      <c r="I304" s="62">
        <v>12.8527663960529</v>
      </c>
    </row>
    <row r="305" spans="1:9" x14ac:dyDescent="0.2">
      <c r="A305" t="s">
        <v>57</v>
      </c>
      <c r="B305" t="s">
        <v>79</v>
      </c>
      <c r="C305" t="s">
        <v>97</v>
      </c>
      <c r="D305">
        <v>845</v>
      </c>
      <c r="E305">
        <v>569.07000000000005</v>
      </c>
      <c r="F305" s="62">
        <v>21.464207933725898</v>
      </c>
      <c r="G305" s="62">
        <v>527.00015244989697</v>
      </c>
      <c r="H305" s="62">
        <v>611.13984755010301</v>
      </c>
      <c r="I305" s="62">
        <v>12.8553544045034</v>
      </c>
    </row>
    <row r="306" spans="1:9" x14ac:dyDescent="0.2">
      <c r="A306" t="s">
        <v>57</v>
      </c>
      <c r="B306" t="s">
        <v>79</v>
      </c>
      <c r="C306" t="s">
        <v>108</v>
      </c>
      <c r="D306">
        <v>968</v>
      </c>
      <c r="E306">
        <v>691.4</v>
      </c>
      <c r="F306" s="62">
        <v>21.385825571007</v>
      </c>
      <c r="G306" s="62">
        <v>649.48378188082597</v>
      </c>
      <c r="H306" s="62">
        <v>733.31621811917398</v>
      </c>
      <c r="I306" s="62">
        <v>12.9338004315807</v>
      </c>
    </row>
    <row r="307" spans="1:9" x14ac:dyDescent="0.2">
      <c r="A307" t="s">
        <v>57</v>
      </c>
      <c r="B307" t="s">
        <v>79</v>
      </c>
      <c r="C307" t="s">
        <v>109</v>
      </c>
      <c r="D307">
        <v>843</v>
      </c>
      <c r="E307">
        <v>577.86</v>
      </c>
      <c r="F307" s="62">
        <v>20.398068833132498</v>
      </c>
      <c r="G307" s="62">
        <v>537.87978508705999</v>
      </c>
      <c r="H307" s="62">
        <v>617.84021491294004</v>
      </c>
      <c r="I307" s="62">
        <v>12.9982893071394</v>
      </c>
    </row>
    <row r="308" spans="1:9" x14ac:dyDescent="0.2">
      <c r="A308" t="s">
        <v>57</v>
      </c>
      <c r="B308" t="s">
        <v>79</v>
      </c>
      <c r="C308" t="s">
        <v>99</v>
      </c>
      <c r="D308">
        <v>692</v>
      </c>
      <c r="E308">
        <v>456.87</v>
      </c>
      <c r="F308" s="62">
        <v>18.070934864269901</v>
      </c>
      <c r="G308" s="62">
        <v>421.45096766603098</v>
      </c>
      <c r="H308" s="62">
        <v>492.28903233396898</v>
      </c>
      <c r="I308" s="62">
        <v>13.0115017162118</v>
      </c>
    </row>
    <row r="309" spans="1:9" x14ac:dyDescent="0.2">
      <c r="A309" t="s">
        <v>57</v>
      </c>
      <c r="B309" t="s">
        <v>79</v>
      </c>
      <c r="C309" t="s">
        <v>127</v>
      </c>
      <c r="D309">
        <v>851</v>
      </c>
      <c r="E309">
        <v>603.14</v>
      </c>
      <c r="F309" s="62">
        <v>19.041697997454499</v>
      </c>
      <c r="G309" s="62">
        <v>565.81827192498895</v>
      </c>
      <c r="H309" s="62">
        <v>640.46172807501102</v>
      </c>
      <c r="I309" s="62">
        <v>13.016696306869999</v>
      </c>
    </row>
    <row r="310" spans="1:9" x14ac:dyDescent="0.2">
      <c r="A310" t="s">
        <v>57</v>
      </c>
      <c r="B310" t="s">
        <v>79</v>
      </c>
      <c r="C310" t="s">
        <v>106</v>
      </c>
      <c r="D310">
        <v>881</v>
      </c>
      <c r="E310">
        <v>612.01</v>
      </c>
      <c r="F310" s="62">
        <v>20.5811991287135</v>
      </c>
      <c r="G310" s="62">
        <v>571.67084970772203</v>
      </c>
      <c r="H310" s="62">
        <v>652.34915029227795</v>
      </c>
      <c r="I310" s="62">
        <v>13.069695226101899</v>
      </c>
    </row>
    <row r="311" spans="1:9" x14ac:dyDescent="0.2">
      <c r="A311" t="s">
        <v>57</v>
      </c>
      <c r="B311" t="s">
        <v>79</v>
      </c>
      <c r="C311" t="s">
        <v>91</v>
      </c>
      <c r="D311">
        <v>1069</v>
      </c>
      <c r="E311">
        <v>778.75</v>
      </c>
      <c r="F311" s="62">
        <v>21.962950897391099</v>
      </c>
      <c r="G311" s="62">
        <v>735.70261624111299</v>
      </c>
      <c r="H311" s="62">
        <v>821.79738375888701</v>
      </c>
      <c r="I311" s="62">
        <v>13.2154372768951</v>
      </c>
    </row>
    <row r="312" spans="1:9" x14ac:dyDescent="0.2">
      <c r="A312" t="s">
        <v>57</v>
      </c>
      <c r="B312" t="s">
        <v>79</v>
      </c>
      <c r="C312" t="s">
        <v>117</v>
      </c>
      <c r="D312">
        <v>817</v>
      </c>
      <c r="E312">
        <v>536.59</v>
      </c>
      <c r="F312" s="62">
        <v>21.1717817727829</v>
      </c>
      <c r="G312" s="62">
        <v>495.09330772534503</v>
      </c>
      <c r="H312" s="62">
        <v>578.08669227465498</v>
      </c>
      <c r="I312" s="62">
        <v>13.244515884840499</v>
      </c>
    </row>
    <row r="313" spans="1:9" x14ac:dyDescent="0.2">
      <c r="A313" t="s">
        <v>57</v>
      </c>
      <c r="B313" t="s">
        <v>79</v>
      </c>
      <c r="C313" t="s">
        <v>120</v>
      </c>
      <c r="D313">
        <v>1116</v>
      </c>
      <c r="E313">
        <v>816.77</v>
      </c>
      <c r="F313" s="62">
        <v>22.567006845831301</v>
      </c>
      <c r="G313" s="62">
        <v>772.538666582171</v>
      </c>
      <c r="H313" s="62">
        <v>861.00133341782896</v>
      </c>
      <c r="I313" s="62">
        <v>13.259622866435899</v>
      </c>
    </row>
    <row r="314" spans="1:9" x14ac:dyDescent="0.2">
      <c r="A314" t="s">
        <v>57</v>
      </c>
      <c r="B314" t="s">
        <v>79</v>
      </c>
      <c r="C314" t="s">
        <v>124</v>
      </c>
      <c r="D314">
        <v>825</v>
      </c>
      <c r="E314">
        <v>575.49</v>
      </c>
      <c r="F314" s="62">
        <v>18.813542833272901</v>
      </c>
      <c r="G314" s="62">
        <v>538.61545604678497</v>
      </c>
      <c r="H314" s="62">
        <v>612.36454395321505</v>
      </c>
      <c r="I314" s="62">
        <v>13.2622548666765</v>
      </c>
    </row>
    <row r="315" spans="1:9" x14ac:dyDescent="0.2">
      <c r="A315" t="s">
        <v>57</v>
      </c>
      <c r="B315" t="s">
        <v>79</v>
      </c>
      <c r="C315" t="s">
        <v>118</v>
      </c>
      <c r="D315">
        <v>745</v>
      </c>
      <c r="E315">
        <v>484.21</v>
      </c>
      <c r="F315" s="62">
        <v>19.655258632721999</v>
      </c>
      <c r="G315" s="62">
        <v>445.68569307986502</v>
      </c>
      <c r="H315" s="62">
        <v>522.73430692013505</v>
      </c>
      <c r="I315" s="62">
        <v>13.2682049558909</v>
      </c>
    </row>
    <row r="316" spans="1:9" x14ac:dyDescent="0.2">
      <c r="A316" t="s">
        <v>57</v>
      </c>
      <c r="B316" t="s">
        <v>79</v>
      </c>
      <c r="C316" t="s">
        <v>89</v>
      </c>
      <c r="D316">
        <v>987</v>
      </c>
      <c r="E316">
        <v>706.83</v>
      </c>
      <c r="F316" s="62">
        <v>20.960306401492399</v>
      </c>
      <c r="G316" s="62">
        <v>665.747799453075</v>
      </c>
      <c r="H316" s="62">
        <v>747.91220054692496</v>
      </c>
      <c r="I316" s="62">
        <v>13.3666939134082</v>
      </c>
    </row>
    <row r="317" spans="1:9" x14ac:dyDescent="0.2">
      <c r="A317" t="s">
        <v>57</v>
      </c>
      <c r="B317" t="s">
        <v>79</v>
      </c>
      <c r="C317" t="s">
        <v>129</v>
      </c>
      <c r="D317">
        <v>812</v>
      </c>
      <c r="E317">
        <v>541.35</v>
      </c>
      <c r="F317" s="62">
        <v>19.890292541180401</v>
      </c>
      <c r="G317" s="62">
        <v>502.36502661928603</v>
      </c>
      <c r="H317" s="62">
        <v>580.33497338071402</v>
      </c>
      <c r="I317" s="62">
        <v>13.6071402388704</v>
      </c>
    </row>
    <row r="318" spans="1:9" x14ac:dyDescent="0.2">
      <c r="A318" t="s">
        <v>57</v>
      </c>
      <c r="B318" t="s">
        <v>79</v>
      </c>
      <c r="C318" t="s">
        <v>114</v>
      </c>
      <c r="D318">
        <v>701</v>
      </c>
      <c r="E318">
        <v>440.29</v>
      </c>
      <c r="F318" s="62">
        <v>18.925315737328599</v>
      </c>
      <c r="G318" s="62">
        <v>403.19638115483599</v>
      </c>
      <c r="H318" s="62">
        <v>477.38361884516399</v>
      </c>
      <c r="I318" s="62">
        <v>13.775727898994701</v>
      </c>
    </row>
    <row r="319" spans="1:9" x14ac:dyDescent="0.2">
      <c r="A319" t="s">
        <v>57</v>
      </c>
      <c r="B319" t="s">
        <v>79</v>
      </c>
      <c r="C319" t="s">
        <v>87</v>
      </c>
      <c r="D319">
        <v>852</v>
      </c>
      <c r="E319">
        <v>562.45000000000005</v>
      </c>
      <c r="F319" s="62">
        <v>20.0229035523489</v>
      </c>
      <c r="G319" s="62">
        <v>523.20510903739603</v>
      </c>
      <c r="H319" s="62">
        <v>601.69489096260395</v>
      </c>
      <c r="I319" s="62">
        <v>14.4609396555792</v>
      </c>
    </row>
    <row r="320" spans="1:9" x14ac:dyDescent="0.2">
      <c r="A320" t="s">
        <v>57</v>
      </c>
      <c r="B320" t="s">
        <v>79</v>
      </c>
      <c r="C320" t="s">
        <v>112</v>
      </c>
      <c r="D320">
        <v>791</v>
      </c>
      <c r="E320">
        <v>504.69</v>
      </c>
      <c r="F320" s="62">
        <v>19.723694922963599</v>
      </c>
      <c r="G320" s="62">
        <v>466.03155795099099</v>
      </c>
      <c r="H320" s="62">
        <v>543.34844204900901</v>
      </c>
      <c r="I320" s="62">
        <v>14.516042816432901</v>
      </c>
    </row>
    <row r="321" spans="1:9" x14ac:dyDescent="0.2">
      <c r="A321" t="s">
        <v>57</v>
      </c>
      <c r="B321" t="s">
        <v>79</v>
      </c>
      <c r="C321" t="s">
        <v>93</v>
      </c>
      <c r="D321">
        <v>918</v>
      </c>
      <c r="E321">
        <v>626.41999999999996</v>
      </c>
      <c r="F321" s="62">
        <v>19.9980706140074</v>
      </c>
      <c r="G321" s="62">
        <v>587.223781596545</v>
      </c>
      <c r="H321" s="62">
        <v>665.61621840345504</v>
      </c>
      <c r="I321" s="62">
        <v>14.580406561609299</v>
      </c>
    </row>
    <row r="322" spans="1:9" x14ac:dyDescent="0.2">
      <c r="A322" t="s">
        <v>57</v>
      </c>
      <c r="B322" t="s">
        <v>79</v>
      </c>
      <c r="C322" t="s">
        <v>98</v>
      </c>
      <c r="D322">
        <v>1038</v>
      </c>
      <c r="E322">
        <v>744.96</v>
      </c>
      <c r="F322" s="62">
        <v>19.2458417389945</v>
      </c>
      <c r="G322" s="62">
        <v>707.23815019157098</v>
      </c>
      <c r="H322" s="62">
        <v>782.68184980842898</v>
      </c>
      <c r="I322" s="62">
        <v>15.2261461968828</v>
      </c>
    </row>
    <row r="323" spans="1:9" x14ac:dyDescent="0.2">
      <c r="A323" t="s">
        <v>57</v>
      </c>
      <c r="B323" t="s">
        <v>79</v>
      </c>
      <c r="C323" t="s">
        <v>102</v>
      </c>
      <c r="D323">
        <v>1007</v>
      </c>
      <c r="E323">
        <v>708.86</v>
      </c>
      <c r="F323" s="62">
        <v>19.4847881614599</v>
      </c>
      <c r="G323" s="62">
        <v>670.66981520353897</v>
      </c>
      <c r="H323" s="62">
        <v>747.05018479646196</v>
      </c>
      <c r="I323" s="62">
        <v>15.301167122242999</v>
      </c>
    </row>
    <row r="324" spans="1:9" x14ac:dyDescent="0.2">
      <c r="A324" t="s">
        <v>57</v>
      </c>
      <c r="B324" t="s">
        <v>79</v>
      </c>
      <c r="C324" t="s">
        <v>100</v>
      </c>
      <c r="D324">
        <v>667</v>
      </c>
      <c r="E324">
        <v>399.61</v>
      </c>
      <c r="F324" s="62">
        <v>17.380411009774399</v>
      </c>
      <c r="G324" s="62">
        <v>365.54439442084202</v>
      </c>
      <c r="H324" s="62">
        <v>433.675605579158</v>
      </c>
      <c r="I324" s="62">
        <v>15.384561380604</v>
      </c>
    </row>
    <row r="325" spans="1:9" x14ac:dyDescent="0.2">
      <c r="A325" t="s">
        <v>57</v>
      </c>
      <c r="B325" t="s">
        <v>79</v>
      </c>
      <c r="C325" t="s">
        <v>83</v>
      </c>
      <c r="D325">
        <v>1039</v>
      </c>
      <c r="E325">
        <v>708.67</v>
      </c>
      <c r="F325" s="62">
        <v>21.261267957286002</v>
      </c>
      <c r="G325" s="62">
        <v>666.99791480371903</v>
      </c>
      <c r="H325" s="62">
        <v>750.34208519627998</v>
      </c>
      <c r="I325" s="62">
        <v>15.5367027339872</v>
      </c>
    </row>
    <row r="326" spans="1:9" x14ac:dyDescent="0.2">
      <c r="A326" t="s">
        <v>57</v>
      </c>
      <c r="B326" t="s">
        <v>79</v>
      </c>
      <c r="C326" t="s">
        <v>113</v>
      </c>
      <c r="D326">
        <v>960</v>
      </c>
      <c r="E326">
        <v>649.12</v>
      </c>
      <c r="F326" s="62">
        <v>19.946028186183799</v>
      </c>
      <c r="G326" s="62">
        <v>610.02578475508005</v>
      </c>
      <c r="H326" s="62">
        <v>688.21421524491996</v>
      </c>
      <c r="I326" s="62">
        <v>15.586060397495</v>
      </c>
    </row>
    <row r="327" spans="1:9" x14ac:dyDescent="0.2">
      <c r="A327" t="s">
        <v>57</v>
      </c>
      <c r="B327" t="s">
        <v>79</v>
      </c>
      <c r="C327" t="s">
        <v>103</v>
      </c>
      <c r="D327">
        <v>707</v>
      </c>
      <c r="E327">
        <v>424.99</v>
      </c>
      <c r="F327" s="62">
        <v>18.076434237633102</v>
      </c>
      <c r="G327" s="62">
        <v>389.56018889423899</v>
      </c>
      <c r="H327" s="62">
        <v>460.41981110576103</v>
      </c>
      <c r="I327" s="62">
        <v>15.6009750757639</v>
      </c>
    </row>
    <row r="328" spans="1:9" x14ac:dyDescent="0.2">
      <c r="A328" t="s">
        <v>57</v>
      </c>
      <c r="B328" t="s">
        <v>79</v>
      </c>
      <c r="C328" t="s">
        <v>107</v>
      </c>
      <c r="D328">
        <v>610</v>
      </c>
      <c r="E328">
        <v>359.45</v>
      </c>
      <c r="F328" s="62">
        <v>15.998342717199501</v>
      </c>
      <c r="G328" s="62">
        <v>328.09324827428901</v>
      </c>
      <c r="H328" s="62">
        <v>390.80675172571102</v>
      </c>
      <c r="I328" s="62">
        <v>15.660997168827899</v>
      </c>
    </row>
    <row r="329" spans="1:9" x14ac:dyDescent="0.2">
      <c r="A329" t="s">
        <v>57</v>
      </c>
      <c r="B329" t="s">
        <v>79</v>
      </c>
      <c r="C329" t="s">
        <v>85</v>
      </c>
      <c r="D329">
        <v>894</v>
      </c>
      <c r="E329">
        <v>575.41</v>
      </c>
      <c r="F329" s="62">
        <v>20.2225471724364</v>
      </c>
      <c r="G329" s="62">
        <v>535.773807542025</v>
      </c>
      <c r="H329" s="62">
        <v>615.04619245797505</v>
      </c>
      <c r="I329" s="62">
        <v>15.7541973957783</v>
      </c>
    </row>
    <row r="330" spans="1:9" x14ac:dyDescent="0.2">
      <c r="A330" t="s">
        <v>57</v>
      </c>
      <c r="B330" t="s">
        <v>79</v>
      </c>
      <c r="C330" t="s">
        <v>80</v>
      </c>
      <c r="D330">
        <v>1057</v>
      </c>
      <c r="E330">
        <v>714.91</v>
      </c>
      <c r="F330" s="62">
        <v>21.554298359672401</v>
      </c>
      <c r="G330" s="62">
        <v>672.66357521504199</v>
      </c>
      <c r="H330" s="62">
        <v>757.15642478495795</v>
      </c>
      <c r="I330" s="62">
        <v>15.8710802964499</v>
      </c>
    </row>
    <row r="331" spans="1:9" x14ac:dyDescent="0.2">
      <c r="A331" t="s">
        <v>57</v>
      </c>
      <c r="B331" t="s">
        <v>79</v>
      </c>
      <c r="C331" t="s">
        <v>121</v>
      </c>
      <c r="D331">
        <v>1023</v>
      </c>
      <c r="E331">
        <v>700.04</v>
      </c>
      <c r="F331" s="62">
        <v>20.2758352466549</v>
      </c>
      <c r="G331" s="62">
        <v>660.29936291655599</v>
      </c>
      <c r="H331" s="62">
        <v>739.78063708344405</v>
      </c>
      <c r="I331" s="62">
        <v>15.9283203908101</v>
      </c>
    </row>
    <row r="332" spans="1:9" x14ac:dyDescent="0.2">
      <c r="A332" t="s">
        <v>57</v>
      </c>
      <c r="B332" t="s">
        <v>79</v>
      </c>
      <c r="C332" t="s">
        <v>81</v>
      </c>
      <c r="D332">
        <v>1053</v>
      </c>
      <c r="E332">
        <v>718.27</v>
      </c>
      <c r="F332" s="62">
        <v>20.863604674168801</v>
      </c>
      <c r="G332" s="62">
        <v>677.37733483862905</v>
      </c>
      <c r="H332" s="62">
        <v>759.16266516137102</v>
      </c>
      <c r="I332" s="62">
        <v>16.0437280722841</v>
      </c>
    </row>
    <row r="333" spans="1:9" x14ac:dyDescent="0.2">
      <c r="A333" t="s">
        <v>57</v>
      </c>
      <c r="B333" t="s">
        <v>79</v>
      </c>
      <c r="C333" t="s">
        <v>86</v>
      </c>
      <c r="D333">
        <v>932</v>
      </c>
      <c r="E333">
        <v>625.84</v>
      </c>
      <c r="F333" s="62">
        <v>18.988417522268701</v>
      </c>
      <c r="G333" s="62">
        <v>588.622701656353</v>
      </c>
      <c r="H333" s="62">
        <v>663.05729834364695</v>
      </c>
      <c r="I333" s="62">
        <v>16.123513170118098</v>
      </c>
    </row>
    <row r="334" spans="1:9" x14ac:dyDescent="0.2">
      <c r="A334" t="s">
        <v>57</v>
      </c>
      <c r="B334" t="s">
        <v>79</v>
      </c>
      <c r="C334" t="s">
        <v>95</v>
      </c>
      <c r="D334">
        <v>1109</v>
      </c>
      <c r="E334">
        <v>772.28</v>
      </c>
      <c r="F334" s="62">
        <v>20.866618259213901</v>
      </c>
      <c r="G334" s="62">
        <v>731.38142821194106</v>
      </c>
      <c r="H334" s="62">
        <v>813.178571788059</v>
      </c>
      <c r="I334" s="62">
        <v>16.136778648898598</v>
      </c>
    </row>
    <row r="335" spans="1:9" x14ac:dyDescent="0.2">
      <c r="A335" t="s">
        <v>57</v>
      </c>
      <c r="B335" t="s">
        <v>79</v>
      </c>
      <c r="C335" t="s">
        <v>90</v>
      </c>
      <c r="D335">
        <v>1080</v>
      </c>
      <c r="E335">
        <v>756.51</v>
      </c>
      <c r="F335" s="62">
        <v>20.025990687861199</v>
      </c>
      <c r="G335" s="62">
        <v>717.259058251792</v>
      </c>
      <c r="H335" s="62">
        <v>795.76094174820798</v>
      </c>
      <c r="I335" s="62">
        <v>16.153507960836301</v>
      </c>
    </row>
    <row r="336" spans="1:9" x14ac:dyDescent="0.2">
      <c r="A336" t="s">
        <v>57</v>
      </c>
      <c r="B336" t="s">
        <v>79</v>
      </c>
      <c r="C336" t="s">
        <v>82</v>
      </c>
      <c r="D336">
        <v>806</v>
      </c>
      <c r="E336">
        <v>488.77</v>
      </c>
      <c r="F336" s="62">
        <v>19.4359112589209</v>
      </c>
      <c r="G336" s="62">
        <v>450.67561393251498</v>
      </c>
      <c r="H336" s="62">
        <v>526.86438606748504</v>
      </c>
      <c r="I336" s="62">
        <v>16.3218485500336</v>
      </c>
    </row>
    <row r="337" spans="1:9" x14ac:dyDescent="0.2">
      <c r="A337" t="s">
        <v>57</v>
      </c>
      <c r="B337" t="s">
        <v>79</v>
      </c>
      <c r="C337" t="s">
        <v>104</v>
      </c>
      <c r="D337">
        <v>827</v>
      </c>
      <c r="E337">
        <v>527.22</v>
      </c>
      <c r="F337" s="62">
        <v>18.3614550159575</v>
      </c>
      <c r="G337" s="62">
        <v>491.23154816872301</v>
      </c>
      <c r="H337" s="62">
        <v>563.20845183127699</v>
      </c>
      <c r="I337" s="62">
        <v>16.326592840244299</v>
      </c>
    </row>
    <row r="338" spans="1:9" x14ac:dyDescent="0.2">
      <c r="A338" t="s">
        <v>57</v>
      </c>
      <c r="B338" t="s">
        <v>79</v>
      </c>
      <c r="C338" t="s">
        <v>94</v>
      </c>
      <c r="D338">
        <v>907</v>
      </c>
      <c r="E338">
        <v>559.27</v>
      </c>
      <c r="F338" s="62">
        <v>21.275420920713501</v>
      </c>
      <c r="G338" s="62">
        <v>517.57017499540098</v>
      </c>
      <c r="H338" s="62">
        <v>600.96982500459899</v>
      </c>
      <c r="I338" s="62">
        <v>16.344212473909401</v>
      </c>
    </row>
    <row r="339" spans="1:9" x14ac:dyDescent="0.2">
      <c r="A339" t="s">
        <v>57</v>
      </c>
      <c r="B339" t="s">
        <v>79</v>
      </c>
      <c r="C339" t="s">
        <v>84</v>
      </c>
      <c r="D339">
        <v>779</v>
      </c>
      <c r="E339">
        <v>464.93</v>
      </c>
      <c r="F339" s="62">
        <v>19.202932751603999</v>
      </c>
      <c r="G339" s="62">
        <v>427.29225180685597</v>
      </c>
      <c r="H339" s="62">
        <v>502.56774819314398</v>
      </c>
      <c r="I339" s="62">
        <v>16.355314266971298</v>
      </c>
    </row>
    <row r="340" spans="1:9" x14ac:dyDescent="0.2">
      <c r="A340" t="s">
        <v>57</v>
      </c>
      <c r="B340" t="s">
        <v>79</v>
      </c>
      <c r="C340" t="s">
        <v>116</v>
      </c>
      <c r="D340">
        <v>692</v>
      </c>
      <c r="E340">
        <v>421.23</v>
      </c>
      <c r="F340" s="62">
        <v>15.953122616344499</v>
      </c>
      <c r="G340" s="62">
        <v>389.96187967196499</v>
      </c>
      <c r="H340" s="62">
        <v>452.49812032803499</v>
      </c>
      <c r="I340" s="62">
        <v>16.972852682934199</v>
      </c>
    </row>
    <row r="341" spans="1:9" x14ac:dyDescent="0.2">
      <c r="A341" t="s">
        <v>57</v>
      </c>
      <c r="B341" t="s">
        <v>79</v>
      </c>
      <c r="C341" t="s">
        <v>110</v>
      </c>
      <c r="D341">
        <v>746</v>
      </c>
      <c r="E341">
        <v>454.67</v>
      </c>
      <c r="F341" s="62">
        <v>16.950346380656701</v>
      </c>
      <c r="G341" s="62">
        <v>421.44732109391299</v>
      </c>
      <c r="H341" s="62">
        <v>487.89267890608699</v>
      </c>
      <c r="I341" s="62">
        <v>17.187259390312999</v>
      </c>
    </row>
    <row r="342" spans="1:9" x14ac:dyDescent="0.2">
      <c r="A342" t="s">
        <v>57</v>
      </c>
      <c r="B342" t="s">
        <v>79</v>
      </c>
      <c r="C342" t="s">
        <v>88</v>
      </c>
      <c r="D342">
        <v>741</v>
      </c>
      <c r="E342">
        <v>434.62</v>
      </c>
      <c r="F342" s="62">
        <v>17.673686426979302</v>
      </c>
      <c r="G342" s="62">
        <v>399.97957460312102</v>
      </c>
      <c r="H342" s="62">
        <v>469.26042539687899</v>
      </c>
      <c r="I342" s="62">
        <v>17.3353760272845</v>
      </c>
    </row>
    <row r="343" spans="1:9" x14ac:dyDescent="0.2">
      <c r="A343" t="s">
        <v>57</v>
      </c>
      <c r="B343" t="s">
        <v>79</v>
      </c>
      <c r="C343" t="s">
        <v>96</v>
      </c>
      <c r="D343">
        <v>933</v>
      </c>
      <c r="E343">
        <v>612.6</v>
      </c>
      <c r="F343" s="62">
        <v>18.382578489406502</v>
      </c>
      <c r="G343" s="62">
        <v>576.57014616076299</v>
      </c>
      <c r="H343" s="62">
        <v>648.62985383923694</v>
      </c>
      <c r="I343" s="62">
        <v>17.429546142541401</v>
      </c>
    </row>
    <row r="344" spans="1:9" x14ac:dyDescent="0.2">
      <c r="A344" t="s">
        <v>57</v>
      </c>
      <c r="B344" t="s">
        <v>79</v>
      </c>
      <c r="C344" t="s">
        <v>105</v>
      </c>
      <c r="D344">
        <v>961</v>
      </c>
      <c r="E344">
        <v>633.94000000000005</v>
      </c>
      <c r="F344" s="62">
        <v>18.599348310512301</v>
      </c>
      <c r="G344" s="62">
        <v>597.48527731139598</v>
      </c>
      <c r="H344" s="62">
        <v>670.39472268860402</v>
      </c>
      <c r="I344" s="62">
        <v>17.584487076633</v>
      </c>
    </row>
    <row r="345" spans="1:9" x14ac:dyDescent="0.2">
      <c r="A345" t="s">
        <v>57</v>
      </c>
      <c r="B345" t="s">
        <v>79</v>
      </c>
      <c r="C345" t="s">
        <v>115</v>
      </c>
      <c r="D345">
        <v>643</v>
      </c>
      <c r="E345">
        <v>376.1</v>
      </c>
      <c r="F345" s="62">
        <v>15.1660839048879</v>
      </c>
      <c r="G345" s="62">
        <v>346.37447554642</v>
      </c>
      <c r="H345" s="62">
        <v>405.82552445357999</v>
      </c>
      <c r="I345" s="62">
        <v>17.5984783991588</v>
      </c>
    </row>
    <row r="346" spans="1:9" x14ac:dyDescent="0.2">
      <c r="A346" t="s">
        <v>57</v>
      </c>
      <c r="B346" t="s">
        <v>79</v>
      </c>
      <c r="C346" t="s">
        <v>119</v>
      </c>
      <c r="D346">
        <v>803</v>
      </c>
      <c r="E346">
        <v>478.69</v>
      </c>
      <c r="F346" s="62">
        <v>17.499030276162699</v>
      </c>
      <c r="G346" s="62">
        <v>444.391900658721</v>
      </c>
      <c r="H346" s="62">
        <v>512.98809934127905</v>
      </c>
      <c r="I346" s="62">
        <v>18.533026966744298</v>
      </c>
    </row>
    <row r="347" spans="1:9" x14ac:dyDescent="0.2">
      <c r="A347" t="s">
        <v>57</v>
      </c>
      <c r="B347" t="s">
        <v>79</v>
      </c>
      <c r="C347" t="s">
        <v>126</v>
      </c>
      <c r="D347">
        <v>719</v>
      </c>
      <c r="E347">
        <v>412.63</v>
      </c>
      <c r="F347" s="62">
        <v>16.2030393707009</v>
      </c>
      <c r="G347" s="62">
        <v>380.87204283342601</v>
      </c>
      <c r="H347" s="62">
        <v>444.38795716657398</v>
      </c>
      <c r="I347" s="62">
        <v>18.908180927708599</v>
      </c>
    </row>
    <row r="348" spans="1:9" x14ac:dyDescent="0.2">
      <c r="A348" t="s">
        <v>56</v>
      </c>
      <c r="B348" t="s">
        <v>79</v>
      </c>
      <c r="C348" t="s">
        <v>130</v>
      </c>
      <c r="D348">
        <v>1397</v>
      </c>
      <c r="E348">
        <v>1089.21</v>
      </c>
      <c r="F348" s="62">
        <v>27.1562240573042</v>
      </c>
      <c r="G348" s="62">
        <v>1035.98380084768</v>
      </c>
      <c r="H348" s="62">
        <v>1142.4361991523199</v>
      </c>
      <c r="I348" s="62">
        <v>11.3340499529873</v>
      </c>
    </row>
    <row r="349" spans="1:9" x14ac:dyDescent="0.2">
      <c r="A349" t="s">
        <v>56</v>
      </c>
      <c r="B349" t="s">
        <v>79</v>
      </c>
      <c r="C349" t="s">
        <v>131</v>
      </c>
      <c r="D349">
        <v>1474</v>
      </c>
      <c r="E349">
        <v>1154.3</v>
      </c>
      <c r="F349" s="62">
        <v>27.969861124308999</v>
      </c>
      <c r="G349" s="62">
        <v>1099.47907219635</v>
      </c>
      <c r="H349" s="62">
        <v>1209.1209278036499</v>
      </c>
      <c r="I349" s="62">
        <v>11.430160435160101</v>
      </c>
    </row>
    <row r="350" spans="1:9" x14ac:dyDescent="0.2">
      <c r="A350" t="s">
        <v>56</v>
      </c>
      <c r="B350" t="s">
        <v>79</v>
      </c>
      <c r="C350" t="s">
        <v>128</v>
      </c>
      <c r="D350">
        <v>1724</v>
      </c>
      <c r="E350">
        <v>1364.07</v>
      </c>
      <c r="F350" s="62">
        <v>30.1920636437907</v>
      </c>
      <c r="G350" s="62">
        <v>1304.89355525817</v>
      </c>
      <c r="H350" s="62">
        <v>1423.2464447418299</v>
      </c>
      <c r="I350" s="62">
        <v>11.9213447694896</v>
      </c>
    </row>
    <row r="351" spans="1:9" x14ac:dyDescent="0.2">
      <c r="A351" t="s">
        <v>56</v>
      </c>
      <c r="B351" t="s">
        <v>79</v>
      </c>
      <c r="C351" t="s">
        <v>132</v>
      </c>
      <c r="D351">
        <v>1798</v>
      </c>
      <c r="E351">
        <v>1412.5</v>
      </c>
      <c r="F351" s="62">
        <v>29.323862107316099</v>
      </c>
      <c r="G351" s="62">
        <v>1355.0252302696599</v>
      </c>
      <c r="H351" s="62">
        <v>1469.9747697303401</v>
      </c>
      <c r="I351" s="62">
        <v>13.1462901642762</v>
      </c>
    </row>
    <row r="352" spans="1:9" x14ac:dyDescent="0.2">
      <c r="A352" t="s">
        <v>56</v>
      </c>
      <c r="B352" t="s">
        <v>79</v>
      </c>
      <c r="C352" t="s">
        <v>123</v>
      </c>
      <c r="D352">
        <v>1716</v>
      </c>
      <c r="E352">
        <v>1305.82</v>
      </c>
      <c r="F352" s="62">
        <v>30.300641724044201</v>
      </c>
      <c r="G352" s="62">
        <v>1246.4307422208699</v>
      </c>
      <c r="H352" s="62">
        <v>1365.20925777913</v>
      </c>
      <c r="I352" s="62">
        <v>13.537007028947301</v>
      </c>
    </row>
    <row r="353" spans="1:9" x14ac:dyDescent="0.2">
      <c r="A353" t="s">
        <v>56</v>
      </c>
      <c r="B353" t="s">
        <v>79</v>
      </c>
      <c r="C353" t="s">
        <v>122</v>
      </c>
      <c r="D353">
        <v>1416</v>
      </c>
      <c r="E353">
        <v>1038.1400000000001</v>
      </c>
      <c r="F353" s="62">
        <v>27.5490453371782</v>
      </c>
      <c r="G353" s="62">
        <v>984.14387113913097</v>
      </c>
      <c r="H353" s="62">
        <v>1092.13612886087</v>
      </c>
      <c r="I353" s="62">
        <v>13.715901780816599</v>
      </c>
    </row>
    <row r="354" spans="1:9" x14ac:dyDescent="0.2">
      <c r="A354" t="s">
        <v>56</v>
      </c>
      <c r="B354" t="s">
        <v>79</v>
      </c>
      <c r="C354" t="s">
        <v>127</v>
      </c>
      <c r="D354">
        <v>1371</v>
      </c>
      <c r="E354">
        <v>966.49</v>
      </c>
      <c r="F354" s="62">
        <v>28.558815794706199</v>
      </c>
      <c r="G354" s="62">
        <v>910.51472104237598</v>
      </c>
      <c r="H354" s="62">
        <v>1022.4652789576199</v>
      </c>
      <c r="I354" s="62">
        <v>14.1641027032704</v>
      </c>
    </row>
    <row r="355" spans="1:9" x14ac:dyDescent="0.2">
      <c r="A355" t="s">
        <v>56</v>
      </c>
      <c r="B355" t="s">
        <v>79</v>
      </c>
      <c r="C355" t="s">
        <v>116</v>
      </c>
      <c r="D355">
        <v>1046</v>
      </c>
      <c r="E355">
        <v>682.47</v>
      </c>
      <c r="F355" s="62">
        <v>24.4777594373077</v>
      </c>
      <c r="G355" s="62">
        <v>634.49359150287705</v>
      </c>
      <c r="H355" s="62">
        <v>730.446408497123</v>
      </c>
      <c r="I355" s="62">
        <v>14.8514409961039</v>
      </c>
    </row>
    <row r="356" spans="1:9" x14ac:dyDescent="0.2">
      <c r="A356" t="s">
        <v>56</v>
      </c>
      <c r="B356" t="s">
        <v>79</v>
      </c>
      <c r="C356" t="s">
        <v>98</v>
      </c>
      <c r="D356">
        <v>1646</v>
      </c>
      <c r="E356">
        <v>1178.3699999999999</v>
      </c>
      <c r="F356" s="62">
        <v>31.088877156119398</v>
      </c>
      <c r="G356" s="62">
        <v>1117.43580077401</v>
      </c>
      <c r="H356" s="62">
        <v>1239.30419922599</v>
      </c>
      <c r="I356" s="62">
        <v>15.0417140397737</v>
      </c>
    </row>
    <row r="357" spans="1:9" x14ac:dyDescent="0.2">
      <c r="A357" t="s">
        <v>56</v>
      </c>
      <c r="B357" t="s">
        <v>79</v>
      </c>
      <c r="C357" t="s">
        <v>101</v>
      </c>
      <c r="D357">
        <v>1628</v>
      </c>
      <c r="E357">
        <v>1155.1400000000001</v>
      </c>
      <c r="F357" s="62">
        <v>30.9346068180913</v>
      </c>
      <c r="G357" s="62">
        <v>1094.5081706365399</v>
      </c>
      <c r="H357" s="62">
        <v>1215.77182936346</v>
      </c>
      <c r="I357" s="62">
        <v>15.2857931177409</v>
      </c>
    </row>
    <row r="358" spans="1:9" x14ac:dyDescent="0.2">
      <c r="A358" t="s">
        <v>56</v>
      </c>
      <c r="B358" t="s">
        <v>79</v>
      </c>
      <c r="C358" t="s">
        <v>129</v>
      </c>
      <c r="D358">
        <v>1267</v>
      </c>
      <c r="E358">
        <v>874.44</v>
      </c>
      <c r="F358" s="62">
        <v>25.342629873177899</v>
      </c>
      <c r="G358" s="62">
        <v>824.76844544857101</v>
      </c>
      <c r="H358" s="62">
        <v>924.11155455142898</v>
      </c>
      <c r="I358" s="62">
        <v>15.490105090296</v>
      </c>
    </row>
    <row r="359" spans="1:9" x14ac:dyDescent="0.2">
      <c r="A359" t="s">
        <v>56</v>
      </c>
      <c r="B359" t="s">
        <v>79</v>
      </c>
      <c r="C359" t="s">
        <v>108</v>
      </c>
      <c r="D359">
        <v>1597</v>
      </c>
      <c r="E359">
        <v>1096.56</v>
      </c>
      <c r="F359" s="62">
        <v>31.262757395981598</v>
      </c>
      <c r="G359" s="62">
        <v>1035.2849955038801</v>
      </c>
      <c r="H359" s="62">
        <v>1157.8350044961201</v>
      </c>
      <c r="I359" s="62">
        <v>16.007545133057398</v>
      </c>
    </row>
    <row r="360" spans="1:9" x14ac:dyDescent="0.2">
      <c r="A360" t="s">
        <v>56</v>
      </c>
      <c r="B360" t="s">
        <v>79</v>
      </c>
      <c r="C360" t="s">
        <v>112</v>
      </c>
      <c r="D360">
        <v>1249</v>
      </c>
      <c r="E360">
        <v>798.41</v>
      </c>
      <c r="F360" s="62">
        <v>26.697745147476301</v>
      </c>
      <c r="G360" s="62">
        <v>746.08241951094601</v>
      </c>
      <c r="H360" s="62">
        <v>850.73758048905404</v>
      </c>
      <c r="I360" s="62">
        <v>16.877455287365098</v>
      </c>
    </row>
    <row r="361" spans="1:9" x14ac:dyDescent="0.2">
      <c r="A361" t="s">
        <v>56</v>
      </c>
      <c r="B361" t="s">
        <v>79</v>
      </c>
      <c r="C361" t="s">
        <v>120</v>
      </c>
      <c r="D361">
        <v>1797</v>
      </c>
      <c r="E361">
        <v>1297.6500000000001</v>
      </c>
      <c r="F361" s="62">
        <v>29.479791057741199</v>
      </c>
      <c r="G361" s="62">
        <v>1239.8696095268299</v>
      </c>
      <c r="H361" s="62">
        <v>1355.4303904731701</v>
      </c>
      <c r="I361" s="62">
        <v>16.9387224971146</v>
      </c>
    </row>
    <row r="362" spans="1:9" x14ac:dyDescent="0.2">
      <c r="A362" t="s">
        <v>56</v>
      </c>
      <c r="B362" t="s">
        <v>79</v>
      </c>
      <c r="C362" t="s">
        <v>125</v>
      </c>
      <c r="D362">
        <v>1227</v>
      </c>
      <c r="E362">
        <v>831.29</v>
      </c>
      <c r="F362" s="62">
        <v>23.299236992752501</v>
      </c>
      <c r="G362" s="62">
        <v>785.62349549420503</v>
      </c>
      <c r="H362" s="62">
        <v>876.95650450579501</v>
      </c>
      <c r="I362" s="62">
        <v>16.983817973227701</v>
      </c>
    </row>
    <row r="363" spans="1:9" x14ac:dyDescent="0.2">
      <c r="A363" t="s">
        <v>56</v>
      </c>
      <c r="B363" t="s">
        <v>79</v>
      </c>
      <c r="C363" t="s">
        <v>115</v>
      </c>
      <c r="D363">
        <v>1038</v>
      </c>
      <c r="E363">
        <v>585.33000000000004</v>
      </c>
      <c r="F363" s="62">
        <v>25.325379532888501</v>
      </c>
      <c r="G363" s="62">
        <v>535.69225611553895</v>
      </c>
      <c r="H363" s="62">
        <v>634.96774388446102</v>
      </c>
      <c r="I363" s="62">
        <v>17.8741645080637</v>
      </c>
    </row>
    <row r="364" spans="1:9" x14ac:dyDescent="0.2">
      <c r="A364" t="s">
        <v>56</v>
      </c>
      <c r="B364" t="s">
        <v>79</v>
      </c>
      <c r="C364" t="s">
        <v>117</v>
      </c>
      <c r="D364">
        <v>1290</v>
      </c>
      <c r="E364">
        <v>837.26</v>
      </c>
      <c r="F364" s="62">
        <v>25.222092288189302</v>
      </c>
      <c r="G364" s="62">
        <v>787.82469911514897</v>
      </c>
      <c r="H364" s="62">
        <v>886.69530088485101</v>
      </c>
      <c r="I364" s="62">
        <v>17.950136524240801</v>
      </c>
    </row>
    <row r="365" spans="1:9" x14ac:dyDescent="0.2">
      <c r="A365" t="s">
        <v>56</v>
      </c>
      <c r="B365" t="s">
        <v>79</v>
      </c>
      <c r="C365" t="s">
        <v>102</v>
      </c>
      <c r="D365">
        <v>1621</v>
      </c>
      <c r="E365">
        <v>1110.3699999999999</v>
      </c>
      <c r="F365" s="62">
        <v>28.298786425062701</v>
      </c>
      <c r="G365" s="62">
        <v>1054.9043786068801</v>
      </c>
      <c r="H365" s="62">
        <v>1165.8356213931199</v>
      </c>
      <c r="I365" s="62">
        <v>18.0442366796253</v>
      </c>
    </row>
    <row r="366" spans="1:9" x14ac:dyDescent="0.2">
      <c r="A366" t="s">
        <v>56</v>
      </c>
      <c r="B366" t="s">
        <v>79</v>
      </c>
      <c r="C366" t="s">
        <v>106</v>
      </c>
      <c r="D366">
        <v>1409</v>
      </c>
      <c r="E366">
        <v>973.78</v>
      </c>
      <c r="F366" s="62">
        <v>23.953060157505799</v>
      </c>
      <c r="G366" s="62">
        <v>926.83200209128904</v>
      </c>
      <c r="H366" s="62">
        <v>1020.72799790871</v>
      </c>
      <c r="I366" s="62">
        <v>18.169703459105701</v>
      </c>
    </row>
    <row r="367" spans="1:9" x14ac:dyDescent="0.2">
      <c r="A367" t="s">
        <v>56</v>
      </c>
      <c r="B367" t="s">
        <v>79</v>
      </c>
      <c r="C367" t="s">
        <v>89</v>
      </c>
      <c r="D367">
        <v>1626</v>
      </c>
      <c r="E367">
        <v>1121.82</v>
      </c>
      <c r="F367" s="62">
        <v>27.642881342018001</v>
      </c>
      <c r="G367" s="62">
        <v>1067.6399525696399</v>
      </c>
      <c r="H367" s="62">
        <v>1176.0000474303599</v>
      </c>
      <c r="I367" s="62">
        <v>18.2390538005758</v>
      </c>
    </row>
    <row r="368" spans="1:9" x14ac:dyDescent="0.2">
      <c r="A368" t="s">
        <v>56</v>
      </c>
      <c r="B368" t="s">
        <v>79</v>
      </c>
      <c r="C368" t="s">
        <v>111</v>
      </c>
      <c r="D368">
        <v>1479</v>
      </c>
      <c r="E368">
        <v>1034.1099999999999</v>
      </c>
      <c r="F368" s="62">
        <v>24.201133206625901</v>
      </c>
      <c r="G368" s="62">
        <v>986.67577891501298</v>
      </c>
      <c r="H368" s="62">
        <v>1081.5442210849901</v>
      </c>
      <c r="I368" s="62">
        <v>18.383023480826001</v>
      </c>
    </row>
    <row r="369" spans="1:9" x14ac:dyDescent="0.2">
      <c r="A369" t="s">
        <v>56</v>
      </c>
      <c r="B369" t="s">
        <v>79</v>
      </c>
      <c r="C369" t="s">
        <v>91</v>
      </c>
      <c r="D369">
        <v>1767</v>
      </c>
      <c r="E369">
        <v>1240.83</v>
      </c>
      <c r="F369" s="62">
        <v>28.4242942753291</v>
      </c>
      <c r="G369" s="62">
        <v>1185.1183832203501</v>
      </c>
      <c r="H369" s="62">
        <v>1296.54161677964</v>
      </c>
      <c r="I369" s="62">
        <v>18.511277532638399</v>
      </c>
    </row>
    <row r="370" spans="1:9" x14ac:dyDescent="0.2">
      <c r="A370" t="s">
        <v>56</v>
      </c>
      <c r="B370" t="s">
        <v>79</v>
      </c>
      <c r="C370" t="s">
        <v>84</v>
      </c>
      <c r="D370">
        <v>1208</v>
      </c>
      <c r="E370">
        <v>740.31</v>
      </c>
      <c r="F370" s="62">
        <v>25.2361353073827</v>
      </c>
      <c r="G370" s="62">
        <v>690.84717479752999</v>
      </c>
      <c r="H370" s="62">
        <v>789.77282520247002</v>
      </c>
      <c r="I370" s="62">
        <v>18.532552401681802</v>
      </c>
    </row>
    <row r="371" spans="1:9" x14ac:dyDescent="0.2">
      <c r="A371" t="s">
        <v>56</v>
      </c>
      <c r="B371" t="s">
        <v>79</v>
      </c>
      <c r="C371" t="s">
        <v>124</v>
      </c>
      <c r="D371">
        <v>1347</v>
      </c>
      <c r="E371">
        <v>914.18</v>
      </c>
      <c r="F371" s="62">
        <v>23.249364062118499</v>
      </c>
      <c r="G371" s="62">
        <v>868.61124643824803</v>
      </c>
      <c r="H371" s="62">
        <v>959.74875356175198</v>
      </c>
      <c r="I371" s="62">
        <v>18.616423178009299</v>
      </c>
    </row>
    <row r="372" spans="1:9" x14ac:dyDescent="0.2">
      <c r="A372" t="s">
        <v>56</v>
      </c>
      <c r="B372" t="s">
        <v>79</v>
      </c>
      <c r="C372" t="s">
        <v>126</v>
      </c>
      <c r="D372">
        <v>1131</v>
      </c>
      <c r="E372">
        <v>650.82000000000005</v>
      </c>
      <c r="F372" s="62">
        <v>25.658747302456401</v>
      </c>
      <c r="G372" s="62">
        <v>600.52885528718502</v>
      </c>
      <c r="H372" s="62">
        <v>701.11114471281496</v>
      </c>
      <c r="I372" s="62">
        <v>18.714085856951801</v>
      </c>
    </row>
    <row r="373" spans="1:9" x14ac:dyDescent="0.2">
      <c r="A373" t="s">
        <v>56</v>
      </c>
      <c r="B373" t="s">
        <v>79</v>
      </c>
      <c r="C373" t="s">
        <v>86</v>
      </c>
      <c r="D373">
        <v>1552</v>
      </c>
      <c r="E373">
        <v>990.7</v>
      </c>
      <c r="F373" s="62">
        <v>29.854698630249601</v>
      </c>
      <c r="G373" s="62">
        <v>932.18479068471095</v>
      </c>
      <c r="H373" s="62">
        <v>1049.2152093152899</v>
      </c>
      <c r="I373" s="62">
        <v>18.8010606622327</v>
      </c>
    </row>
    <row r="374" spans="1:9" x14ac:dyDescent="0.2">
      <c r="A374" t="s">
        <v>56</v>
      </c>
      <c r="B374" t="s">
        <v>79</v>
      </c>
      <c r="C374" t="s">
        <v>97</v>
      </c>
      <c r="D374">
        <v>1346</v>
      </c>
      <c r="E374">
        <v>901.05</v>
      </c>
      <c r="F374" s="62">
        <v>23.3447482900817</v>
      </c>
      <c r="G374" s="62">
        <v>855.29429335144005</v>
      </c>
      <c r="H374" s="62">
        <v>946.80570664855998</v>
      </c>
      <c r="I374" s="62">
        <v>19.059961344241302</v>
      </c>
    </row>
    <row r="375" spans="1:9" x14ac:dyDescent="0.2">
      <c r="A375" t="s">
        <v>56</v>
      </c>
      <c r="B375" t="s">
        <v>79</v>
      </c>
      <c r="C375" t="s">
        <v>95</v>
      </c>
      <c r="D375">
        <v>1775</v>
      </c>
      <c r="E375">
        <v>1234.03</v>
      </c>
      <c r="F375" s="62">
        <v>28.277290384956501</v>
      </c>
      <c r="G375" s="62">
        <v>1178.60651084549</v>
      </c>
      <c r="H375" s="62">
        <v>1289.45348915451</v>
      </c>
      <c r="I375" s="62">
        <v>19.130899482780599</v>
      </c>
    </row>
    <row r="376" spans="1:9" x14ac:dyDescent="0.2">
      <c r="A376" t="s">
        <v>56</v>
      </c>
      <c r="B376" t="s">
        <v>79</v>
      </c>
      <c r="C376" t="s">
        <v>92</v>
      </c>
      <c r="D376">
        <v>1598</v>
      </c>
      <c r="E376">
        <v>1091.8900000000001</v>
      </c>
      <c r="F376" s="62">
        <v>26.436084537173201</v>
      </c>
      <c r="G376" s="62">
        <v>1040.07527430714</v>
      </c>
      <c r="H376" s="62">
        <v>1143.7047256928599</v>
      </c>
      <c r="I376" s="62">
        <v>19.144665666669798</v>
      </c>
    </row>
    <row r="377" spans="1:9" x14ac:dyDescent="0.2">
      <c r="A377" t="s">
        <v>56</v>
      </c>
      <c r="B377" t="s">
        <v>79</v>
      </c>
      <c r="C377" t="s">
        <v>119</v>
      </c>
      <c r="D377">
        <v>1248</v>
      </c>
      <c r="E377">
        <v>750.28</v>
      </c>
      <c r="F377" s="62">
        <v>25.803875677889899</v>
      </c>
      <c r="G377" s="62">
        <v>699.70440367133597</v>
      </c>
      <c r="H377" s="62">
        <v>800.85559632866398</v>
      </c>
      <c r="I377" s="62">
        <v>19.288575337017001</v>
      </c>
    </row>
    <row r="378" spans="1:9" x14ac:dyDescent="0.2">
      <c r="A378" t="s">
        <v>56</v>
      </c>
      <c r="B378" t="s">
        <v>79</v>
      </c>
      <c r="C378" t="s">
        <v>105</v>
      </c>
      <c r="D378">
        <v>1539</v>
      </c>
      <c r="E378">
        <v>985.99</v>
      </c>
      <c r="F378" s="62">
        <v>28.507484397376501</v>
      </c>
      <c r="G378" s="62">
        <v>930.11533058114196</v>
      </c>
      <c r="H378" s="62">
        <v>1041.8646694188601</v>
      </c>
      <c r="I378" s="62">
        <v>19.398765330935099</v>
      </c>
    </row>
    <row r="379" spans="1:9" x14ac:dyDescent="0.2">
      <c r="A379" t="s">
        <v>56</v>
      </c>
      <c r="B379" t="s">
        <v>79</v>
      </c>
      <c r="C379" t="s">
        <v>118</v>
      </c>
      <c r="D379">
        <v>1222</v>
      </c>
      <c r="E379">
        <v>757.09</v>
      </c>
      <c r="F379" s="62">
        <v>23.8416895713404</v>
      </c>
      <c r="G379" s="62">
        <v>710.36028844017301</v>
      </c>
      <c r="H379" s="62">
        <v>803.81971155982706</v>
      </c>
      <c r="I379" s="62">
        <v>19.499876408040301</v>
      </c>
    </row>
    <row r="380" spans="1:9" x14ac:dyDescent="0.2">
      <c r="A380" t="s">
        <v>56</v>
      </c>
      <c r="B380" t="s">
        <v>79</v>
      </c>
      <c r="C380" t="s">
        <v>107</v>
      </c>
      <c r="D380">
        <v>968</v>
      </c>
      <c r="E380">
        <v>560.54</v>
      </c>
      <c r="F380" s="62">
        <v>20.399752424720699</v>
      </c>
      <c r="G380" s="62">
        <v>520.55648524754702</v>
      </c>
      <c r="H380" s="62">
        <v>600.52351475245302</v>
      </c>
      <c r="I380" s="62">
        <v>19.973771814320401</v>
      </c>
    </row>
    <row r="381" spans="1:9" x14ac:dyDescent="0.2">
      <c r="A381" t="s">
        <v>56</v>
      </c>
      <c r="B381" t="s">
        <v>79</v>
      </c>
      <c r="C381" t="s">
        <v>109</v>
      </c>
      <c r="D381">
        <v>1398</v>
      </c>
      <c r="E381">
        <v>904.11</v>
      </c>
      <c r="F381" s="62">
        <v>24.3227021192926</v>
      </c>
      <c r="G381" s="62">
        <v>856.43750384618704</v>
      </c>
      <c r="H381" s="62">
        <v>951.78249615381299</v>
      </c>
      <c r="I381" s="62">
        <v>20.3057208684166</v>
      </c>
    </row>
    <row r="382" spans="1:9" x14ac:dyDescent="0.2">
      <c r="A382" t="s">
        <v>56</v>
      </c>
      <c r="B382" t="s">
        <v>79</v>
      </c>
      <c r="C382" t="s">
        <v>121</v>
      </c>
      <c r="D382">
        <v>1669</v>
      </c>
      <c r="E382">
        <v>1091.1500000000001</v>
      </c>
      <c r="F382" s="62">
        <v>28.4393293617387</v>
      </c>
      <c r="G382" s="62">
        <v>1035.4089144509901</v>
      </c>
      <c r="H382" s="62">
        <v>1146.8910855490101</v>
      </c>
      <c r="I382" s="62">
        <v>20.318692914658499</v>
      </c>
    </row>
    <row r="383" spans="1:9" x14ac:dyDescent="0.2">
      <c r="A383" t="s">
        <v>56</v>
      </c>
      <c r="B383" t="s">
        <v>79</v>
      </c>
      <c r="C383" t="s">
        <v>103</v>
      </c>
      <c r="D383">
        <v>1128</v>
      </c>
      <c r="E383">
        <v>661.62</v>
      </c>
      <c r="F383" s="62">
        <v>22.9174099053029</v>
      </c>
      <c r="G383" s="62">
        <v>616.70187658560599</v>
      </c>
      <c r="H383" s="62">
        <v>706.53812341439402</v>
      </c>
      <c r="I383" s="62">
        <v>20.350467261663901</v>
      </c>
    </row>
    <row r="384" spans="1:9" x14ac:dyDescent="0.2">
      <c r="A384" t="s">
        <v>56</v>
      </c>
      <c r="B384" t="s">
        <v>79</v>
      </c>
      <c r="C384" t="s">
        <v>90</v>
      </c>
      <c r="D384">
        <v>1754</v>
      </c>
      <c r="E384">
        <v>1209.57</v>
      </c>
      <c r="F384" s="62">
        <v>26.596215649386799</v>
      </c>
      <c r="G384" s="62">
        <v>1157.4414173272</v>
      </c>
      <c r="H384" s="62">
        <v>1261.6985826728001</v>
      </c>
      <c r="I384" s="62">
        <v>20.470205505066001</v>
      </c>
    </row>
    <row r="385" spans="1:9" x14ac:dyDescent="0.2">
      <c r="A385" t="s">
        <v>56</v>
      </c>
      <c r="B385" t="s">
        <v>79</v>
      </c>
      <c r="C385" t="s">
        <v>114</v>
      </c>
      <c r="D385">
        <v>1164</v>
      </c>
      <c r="E385">
        <v>680.93</v>
      </c>
      <c r="F385" s="62">
        <v>23.372804277578201</v>
      </c>
      <c r="G385" s="62">
        <v>635.11930361594705</v>
      </c>
      <c r="H385" s="62">
        <v>726.74069638405297</v>
      </c>
      <c r="I385" s="62">
        <v>20.668037701552699</v>
      </c>
    </row>
    <row r="386" spans="1:9" x14ac:dyDescent="0.2">
      <c r="A386" t="s">
        <v>56</v>
      </c>
      <c r="B386" t="s">
        <v>79</v>
      </c>
      <c r="C386" t="s">
        <v>99</v>
      </c>
      <c r="D386">
        <v>1225</v>
      </c>
      <c r="E386">
        <v>717.84</v>
      </c>
      <c r="F386" s="62">
        <v>24.120790311524299</v>
      </c>
      <c r="G386" s="62">
        <v>670.56325098941204</v>
      </c>
      <c r="H386" s="62">
        <v>765.11674901058802</v>
      </c>
      <c r="I386" s="62">
        <v>21.025845067675601</v>
      </c>
    </row>
    <row r="387" spans="1:9" x14ac:dyDescent="0.2">
      <c r="A387" t="s">
        <v>56</v>
      </c>
      <c r="B387" t="s">
        <v>79</v>
      </c>
      <c r="C387" t="s">
        <v>94</v>
      </c>
      <c r="D387">
        <v>1441</v>
      </c>
      <c r="E387">
        <v>870.37</v>
      </c>
      <c r="F387" s="62">
        <v>27.125467924093201</v>
      </c>
      <c r="G387" s="62">
        <v>817.20408286877705</v>
      </c>
      <c r="H387" s="62">
        <v>923.53591713122296</v>
      </c>
      <c r="I387" s="62">
        <v>21.0366877945415</v>
      </c>
    </row>
    <row r="388" spans="1:9" x14ac:dyDescent="0.2">
      <c r="A388" t="s">
        <v>56</v>
      </c>
      <c r="B388" t="s">
        <v>79</v>
      </c>
      <c r="C388" t="s">
        <v>87</v>
      </c>
      <c r="D388">
        <v>1386</v>
      </c>
      <c r="E388">
        <v>881.89</v>
      </c>
      <c r="F388" s="62">
        <v>23.913098139435299</v>
      </c>
      <c r="G388" s="62">
        <v>835.02032764670696</v>
      </c>
      <c r="H388" s="62">
        <v>928.75967235329301</v>
      </c>
      <c r="I388" s="62">
        <v>21.0809154489551</v>
      </c>
    </row>
    <row r="389" spans="1:9" x14ac:dyDescent="0.2">
      <c r="A389" t="s">
        <v>56</v>
      </c>
      <c r="B389" t="s">
        <v>79</v>
      </c>
      <c r="C389" t="s">
        <v>113</v>
      </c>
      <c r="D389">
        <v>1560</v>
      </c>
      <c r="E389">
        <v>1031.74</v>
      </c>
      <c r="F389" s="62">
        <v>24.575844262448499</v>
      </c>
      <c r="G389" s="62">
        <v>983.57134524560104</v>
      </c>
      <c r="H389" s="62">
        <v>1079.9086547544</v>
      </c>
      <c r="I389" s="62">
        <v>21.4950906409825</v>
      </c>
    </row>
    <row r="390" spans="1:9" x14ac:dyDescent="0.2">
      <c r="A390" t="s">
        <v>56</v>
      </c>
      <c r="B390" t="s">
        <v>79</v>
      </c>
      <c r="C390" t="s">
        <v>93</v>
      </c>
      <c r="D390">
        <v>1520</v>
      </c>
      <c r="E390">
        <v>1004.17</v>
      </c>
      <c r="F390" s="62">
        <v>23.3735821694995</v>
      </c>
      <c r="G390" s="62">
        <v>958.35777894778096</v>
      </c>
      <c r="H390" s="62">
        <v>1049.98222105222</v>
      </c>
      <c r="I390" s="62">
        <v>22.068932192734799</v>
      </c>
    </row>
    <row r="391" spans="1:9" x14ac:dyDescent="0.2">
      <c r="A391" t="s">
        <v>56</v>
      </c>
      <c r="B391" t="s">
        <v>79</v>
      </c>
      <c r="C391" t="s">
        <v>104</v>
      </c>
      <c r="D391">
        <v>1348</v>
      </c>
      <c r="E391">
        <v>834.68</v>
      </c>
      <c r="F391" s="62">
        <v>22.779522968373701</v>
      </c>
      <c r="G391" s="62">
        <v>790.03213498198704</v>
      </c>
      <c r="H391" s="62">
        <v>879.32786501801297</v>
      </c>
      <c r="I391" s="62">
        <v>22.534273466247502</v>
      </c>
    </row>
    <row r="392" spans="1:9" x14ac:dyDescent="0.2">
      <c r="A392" t="s">
        <v>56</v>
      </c>
      <c r="B392" t="s">
        <v>79</v>
      </c>
      <c r="C392" t="s">
        <v>83</v>
      </c>
      <c r="D392">
        <v>1705</v>
      </c>
      <c r="E392">
        <v>1121.94</v>
      </c>
      <c r="F392" s="62">
        <v>25.4633109005919</v>
      </c>
      <c r="G392" s="62">
        <v>1072.03191063484</v>
      </c>
      <c r="H392" s="62">
        <v>1171.8480893651599</v>
      </c>
      <c r="I392" s="62">
        <v>22.898043474246201</v>
      </c>
    </row>
    <row r="393" spans="1:9" x14ac:dyDescent="0.2">
      <c r="A393" t="s">
        <v>56</v>
      </c>
      <c r="B393" t="s">
        <v>79</v>
      </c>
      <c r="C393" t="s">
        <v>81</v>
      </c>
      <c r="D393">
        <v>1740</v>
      </c>
      <c r="E393">
        <v>1147.96</v>
      </c>
      <c r="F393" s="62">
        <v>25.5338634330605</v>
      </c>
      <c r="G393" s="62">
        <v>1097.9136276711999</v>
      </c>
      <c r="H393" s="62">
        <v>1198.0063723287999</v>
      </c>
      <c r="I393" s="62">
        <v>23.186463793545801</v>
      </c>
    </row>
    <row r="394" spans="1:9" x14ac:dyDescent="0.2">
      <c r="A394" t="s">
        <v>56</v>
      </c>
      <c r="B394" t="s">
        <v>79</v>
      </c>
      <c r="C394" t="s">
        <v>110</v>
      </c>
      <c r="D394">
        <v>1250</v>
      </c>
      <c r="E394">
        <v>721.62</v>
      </c>
      <c r="F394" s="62">
        <v>22.578160539187699</v>
      </c>
      <c r="G394" s="62">
        <v>677.36680534319203</v>
      </c>
      <c r="H394" s="62">
        <v>765.87319465680798</v>
      </c>
      <c r="I394" s="62">
        <v>23.402260741432801</v>
      </c>
    </row>
    <row r="395" spans="1:9" x14ac:dyDescent="0.2">
      <c r="A395" t="s">
        <v>56</v>
      </c>
      <c r="B395" t="s">
        <v>79</v>
      </c>
      <c r="C395" t="s">
        <v>96</v>
      </c>
      <c r="D395">
        <v>1548</v>
      </c>
      <c r="E395">
        <v>955.3</v>
      </c>
      <c r="F395" s="62">
        <v>24.319215497713799</v>
      </c>
      <c r="G395" s="62">
        <v>907.63433762448096</v>
      </c>
      <c r="H395" s="62">
        <v>1002.96566237552</v>
      </c>
      <c r="I395" s="62">
        <v>24.3716743270653</v>
      </c>
    </row>
    <row r="396" spans="1:9" x14ac:dyDescent="0.2">
      <c r="A396" t="s">
        <v>56</v>
      </c>
      <c r="B396" t="s">
        <v>79</v>
      </c>
      <c r="C396" t="s">
        <v>100</v>
      </c>
      <c r="D396">
        <v>1108</v>
      </c>
      <c r="E396">
        <v>622.65</v>
      </c>
      <c r="F396" s="62">
        <v>19.7291636667624</v>
      </c>
      <c r="G396" s="62">
        <v>583.98083921314606</v>
      </c>
      <c r="H396" s="62">
        <v>661.31916078685401</v>
      </c>
      <c r="I396" s="62">
        <v>24.600637320357599</v>
      </c>
    </row>
    <row r="397" spans="1:9" x14ac:dyDescent="0.2">
      <c r="A397" t="s">
        <v>56</v>
      </c>
      <c r="B397" t="s">
        <v>79</v>
      </c>
      <c r="C397" t="s">
        <v>80</v>
      </c>
      <c r="D397">
        <v>1707</v>
      </c>
      <c r="E397">
        <v>1126.0899999999999</v>
      </c>
      <c r="F397" s="62">
        <v>23.361495991256501</v>
      </c>
      <c r="G397" s="62">
        <v>1080.3014678571401</v>
      </c>
      <c r="H397" s="62">
        <v>1171.87853214286</v>
      </c>
      <c r="I397" s="62">
        <v>24.8661301578211</v>
      </c>
    </row>
    <row r="398" spans="1:9" x14ac:dyDescent="0.2">
      <c r="A398" t="s">
        <v>56</v>
      </c>
      <c r="B398" t="s">
        <v>79</v>
      </c>
      <c r="C398" t="s">
        <v>88</v>
      </c>
      <c r="D398">
        <v>1230</v>
      </c>
      <c r="E398">
        <v>673.08</v>
      </c>
      <c r="F398" s="62">
        <v>21.308072165119501</v>
      </c>
      <c r="G398" s="62">
        <v>631.31617855636603</v>
      </c>
      <c r="H398" s="62">
        <v>714.84382144363406</v>
      </c>
      <c r="I398" s="62">
        <v>26.136573768116701</v>
      </c>
    </row>
    <row r="399" spans="1:9" x14ac:dyDescent="0.2">
      <c r="A399" t="s">
        <v>56</v>
      </c>
      <c r="B399" t="s">
        <v>79</v>
      </c>
      <c r="C399" t="s">
        <v>85</v>
      </c>
      <c r="D399">
        <v>1551</v>
      </c>
      <c r="E399">
        <v>907.15</v>
      </c>
      <c r="F399" s="62">
        <v>23.981632281158198</v>
      </c>
      <c r="G399" s="62">
        <v>860.14600072892995</v>
      </c>
      <c r="H399" s="62">
        <v>954.15399927107001</v>
      </c>
      <c r="I399" s="62">
        <v>26.847630405285599</v>
      </c>
    </row>
    <row r="400" spans="1:9" x14ac:dyDescent="0.2">
      <c r="A400" t="s">
        <v>56</v>
      </c>
      <c r="B400" t="s">
        <v>79</v>
      </c>
      <c r="C400" t="s">
        <v>82</v>
      </c>
      <c r="D400">
        <v>1337</v>
      </c>
      <c r="E400">
        <v>750.99</v>
      </c>
      <c r="F400" s="62">
        <v>21.721606336046602</v>
      </c>
      <c r="G400" s="62">
        <v>708.41565158134904</v>
      </c>
      <c r="H400" s="62">
        <v>793.56434841865098</v>
      </c>
      <c r="I400" s="62">
        <v>26.978207363399601</v>
      </c>
    </row>
    <row r="401" spans="1:9" x14ac:dyDescent="0.2">
      <c r="A401" t="s">
        <v>59</v>
      </c>
      <c r="B401" t="s">
        <v>79</v>
      </c>
      <c r="C401" t="s">
        <v>131</v>
      </c>
      <c r="D401">
        <v>1402</v>
      </c>
      <c r="E401">
        <v>1082.75</v>
      </c>
      <c r="F401" s="62">
        <v>26.6402805063037</v>
      </c>
      <c r="G401" s="62">
        <v>1030.5350502076401</v>
      </c>
      <c r="H401" s="62">
        <v>1134.9649497923599</v>
      </c>
      <c r="I401" s="62">
        <v>11.983732675955</v>
      </c>
    </row>
    <row r="402" spans="1:9" x14ac:dyDescent="0.2">
      <c r="A402" t="s">
        <v>59</v>
      </c>
      <c r="B402" t="s">
        <v>79</v>
      </c>
      <c r="C402" t="s">
        <v>130</v>
      </c>
      <c r="D402">
        <v>1351</v>
      </c>
      <c r="E402">
        <v>1014.09</v>
      </c>
      <c r="F402" s="62">
        <v>27.162100378462899</v>
      </c>
      <c r="G402" s="62">
        <v>960.85228325821299</v>
      </c>
      <c r="H402" s="62">
        <v>1067.32771674179</v>
      </c>
      <c r="I402" s="62">
        <v>12.4036799549986</v>
      </c>
    </row>
    <row r="403" spans="1:9" x14ac:dyDescent="0.2">
      <c r="A403" t="s">
        <v>59</v>
      </c>
      <c r="B403" t="s">
        <v>79</v>
      </c>
      <c r="C403" t="s">
        <v>128</v>
      </c>
      <c r="D403">
        <v>1659</v>
      </c>
      <c r="E403">
        <v>1285.02</v>
      </c>
      <c r="F403" s="62">
        <v>25.485579206185399</v>
      </c>
      <c r="G403" s="62">
        <v>1235.0682647558799</v>
      </c>
      <c r="H403" s="62">
        <v>1334.9717352441201</v>
      </c>
      <c r="I403" s="62">
        <v>14.674180915191201</v>
      </c>
    </row>
    <row r="404" spans="1:9" x14ac:dyDescent="0.2">
      <c r="A404" t="s">
        <v>59</v>
      </c>
      <c r="B404" t="s">
        <v>79</v>
      </c>
      <c r="C404" t="s">
        <v>101</v>
      </c>
      <c r="D404">
        <v>1515</v>
      </c>
      <c r="E404">
        <v>1091.18</v>
      </c>
      <c r="F404" s="62">
        <v>28.1117467089881</v>
      </c>
      <c r="G404" s="62">
        <v>1036.0809764503799</v>
      </c>
      <c r="H404" s="62">
        <v>1146.27902354962</v>
      </c>
      <c r="I404" s="62">
        <v>15.076259913244501</v>
      </c>
    </row>
    <row r="405" spans="1:9" x14ac:dyDescent="0.2">
      <c r="A405" t="s">
        <v>59</v>
      </c>
      <c r="B405" t="s">
        <v>79</v>
      </c>
      <c r="C405" t="s">
        <v>124</v>
      </c>
      <c r="D405">
        <v>1276</v>
      </c>
      <c r="E405">
        <v>861.09</v>
      </c>
      <c r="F405" s="62">
        <v>26.634107016486499</v>
      </c>
      <c r="G405" s="62">
        <v>808.88715024768601</v>
      </c>
      <c r="H405" s="62">
        <v>913.29284975231405</v>
      </c>
      <c r="I405" s="62">
        <v>15.5781457115559</v>
      </c>
    </row>
    <row r="406" spans="1:9" x14ac:dyDescent="0.2">
      <c r="A406" t="s">
        <v>59</v>
      </c>
      <c r="B406" t="s">
        <v>79</v>
      </c>
      <c r="C406" t="s">
        <v>132</v>
      </c>
      <c r="D406">
        <v>1711</v>
      </c>
      <c r="E406">
        <v>1335.84</v>
      </c>
      <c r="F406" s="62">
        <v>23.9952520556072</v>
      </c>
      <c r="G406" s="62">
        <v>1288.80930597101</v>
      </c>
      <c r="H406" s="62">
        <v>1382.8706940289901</v>
      </c>
      <c r="I406" s="62">
        <v>15.6347597070702</v>
      </c>
    </row>
    <row r="407" spans="1:9" x14ac:dyDescent="0.2">
      <c r="A407" t="s">
        <v>59</v>
      </c>
      <c r="B407" t="s">
        <v>79</v>
      </c>
      <c r="C407" t="s">
        <v>92</v>
      </c>
      <c r="D407">
        <v>1468</v>
      </c>
      <c r="E407">
        <v>1036.3499999999999</v>
      </c>
      <c r="F407" s="62">
        <v>27.322383246390199</v>
      </c>
      <c r="G407" s="62">
        <v>982.79812883707496</v>
      </c>
      <c r="H407" s="62">
        <v>1089.9018711629201</v>
      </c>
      <c r="I407" s="62">
        <v>15.798402215042101</v>
      </c>
    </row>
    <row r="408" spans="1:9" x14ac:dyDescent="0.2">
      <c r="A408" t="s">
        <v>59</v>
      </c>
      <c r="B408" t="s">
        <v>79</v>
      </c>
      <c r="C408" t="s">
        <v>89</v>
      </c>
      <c r="D408">
        <v>1513</v>
      </c>
      <c r="E408">
        <v>1059.24</v>
      </c>
      <c r="F408" s="62">
        <v>28.401564902112199</v>
      </c>
      <c r="G408" s="62">
        <v>1003.57293279186</v>
      </c>
      <c r="H408" s="62">
        <v>1114.90706720814</v>
      </c>
      <c r="I408" s="62">
        <v>15.976584443987999</v>
      </c>
    </row>
    <row r="409" spans="1:9" x14ac:dyDescent="0.2">
      <c r="A409" t="s">
        <v>59</v>
      </c>
      <c r="B409" t="s">
        <v>79</v>
      </c>
      <c r="C409" t="s">
        <v>123</v>
      </c>
      <c r="D409">
        <v>1688</v>
      </c>
      <c r="E409">
        <v>1225.1600000000001</v>
      </c>
      <c r="F409" s="62">
        <v>28.4664324736659</v>
      </c>
      <c r="G409" s="62">
        <v>1169.36579235162</v>
      </c>
      <c r="H409" s="62">
        <v>1280.9542076483899</v>
      </c>
      <c r="I409" s="62">
        <v>16.259150156176801</v>
      </c>
    </row>
    <row r="410" spans="1:9" x14ac:dyDescent="0.2">
      <c r="A410" t="s">
        <v>59</v>
      </c>
      <c r="B410" t="s">
        <v>79</v>
      </c>
      <c r="C410" t="s">
        <v>122</v>
      </c>
      <c r="D410">
        <v>1404</v>
      </c>
      <c r="E410">
        <v>967.81</v>
      </c>
      <c r="F410" s="62">
        <v>26.490591049302999</v>
      </c>
      <c r="G410" s="62">
        <v>915.88844154336596</v>
      </c>
      <c r="H410" s="62">
        <v>1019.73155845663</v>
      </c>
      <c r="I410" s="62">
        <v>16.465846276822699</v>
      </c>
    </row>
    <row r="411" spans="1:9" x14ac:dyDescent="0.2">
      <c r="A411" t="s">
        <v>59</v>
      </c>
      <c r="B411" t="s">
        <v>79</v>
      </c>
      <c r="C411" t="s">
        <v>91</v>
      </c>
      <c r="D411">
        <v>1653</v>
      </c>
      <c r="E411">
        <v>1174.3</v>
      </c>
      <c r="F411" s="62">
        <v>28.554572950118501</v>
      </c>
      <c r="G411" s="62">
        <v>1118.33303701777</v>
      </c>
      <c r="H411" s="62">
        <v>1230.2669629822301</v>
      </c>
      <c r="I411" s="62">
        <v>16.764390097384201</v>
      </c>
    </row>
    <row r="412" spans="1:9" x14ac:dyDescent="0.2">
      <c r="A412" t="s">
        <v>59</v>
      </c>
      <c r="B412" t="s">
        <v>79</v>
      </c>
      <c r="C412" t="s">
        <v>106</v>
      </c>
      <c r="D412">
        <v>1359</v>
      </c>
      <c r="E412">
        <v>917.54</v>
      </c>
      <c r="F412" s="62">
        <v>26.199861207127199</v>
      </c>
      <c r="G412" s="62">
        <v>866.188272034031</v>
      </c>
      <c r="H412" s="62">
        <v>968.89172796596904</v>
      </c>
      <c r="I412" s="62">
        <v>16.849707580890101</v>
      </c>
    </row>
    <row r="413" spans="1:9" x14ac:dyDescent="0.2">
      <c r="A413" t="s">
        <v>59</v>
      </c>
      <c r="B413" t="s">
        <v>79</v>
      </c>
      <c r="C413" t="s">
        <v>90</v>
      </c>
      <c r="D413">
        <v>1617</v>
      </c>
      <c r="E413">
        <v>1135.8599999999999</v>
      </c>
      <c r="F413" s="62">
        <v>28.252118897920202</v>
      </c>
      <c r="G413" s="62">
        <v>1080.4858469600799</v>
      </c>
      <c r="H413" s="62">
        <v>1191.2341530399201</v>
      </c>
      <c r="I413" s="62">
        <v>17.030227068576401</v>
      </c>
    </row>
    <row r="414" spans="1:9" x14ac:dyDescent="0.2">
      <c r="A414" t="s">
        <v>59</v>
      </c>
      <c r="B414" t="s">
        <v>79</v>
      </c>
      <c r="C414" t="s">
        <v>125</v>
      </c>
      <c r="D414">
        <v>1206</v>
      </c>
      <c r="E414">
        <v>785.33</v>
      </c>
      <c r="F414" s="62">
        <v>24.405271412694301</v>
      </c>
      <c r="G414" s="62">
        <v>737.49566803111895</v>
      </c>
      <c r="H414" s="62">
        <v>833.16433196888102</v>
      </c>
      <c r="I414" s="62">
        <v>17.2368498955185</v>
      </c>
    </row>
    <row r="415" spans="1:9" x14ac:dyDescent="0.2">
      <c r="A415" t="s">
        <v>59</v>
      </c>
      <c r="B415" t="s">
        <v>79</v>
      </c>
      <c r="C415" t="s">
        <v>129</v>
      </c>
      <c r="D415">
        <v>1250</v>
      </c>
      <c r="E415">
        <v>822.1</v>
      </c>
      <c r="F415" s="62">
        <v>24.814666565716301</v>
      </c>
      <c r="G415" s="62">
        <v>773.46325353119596</v>
      </c>
      <c r="H415" s="62">
        <v>870.73674646880397</v>
      </c>
      <c r="I415" s="62">
        <v>17.243834361698902</v>
      </c>
    </row>
    <row r="416" spans="1:9" x14ac:dyDescent="0.2">
      <c r="A416" t="s">
        <v>59</v>
      </c>
      <c r="B416" t="s">
        <v>79</v>
      </c>
      <c r="C416" t="s">
        <v>116</v>
      </c>
      <c r="D416">
        <v>1026</v>
      </c>
      <c r="E416">
        <v>644.1</v>
      </c>
      <c r="F416" s="62">
        <v>21.639143357640702</v>
      </c>
      <c r="G416" s="62">
        <v>601.687279019024</v>
      </c>
      <c r="H416" s="62">
        <v>686.51272098097604</v>
      </c>
      <c r="I416" s="62">
        <v>17.6485729443237</v>
      </c>
    </row>
    <row r="417" spans="1:9" x14ac:dyDescent="0.2">
      <c r="A417" t="s">
        <v>59</v>
      </c>
      <c r="B417" t="s">
        <v>79</v>
      </c>
      <c r="C417" t="s">
        <v>81</v>
      </c>
      <c r="D417">
        <v>1584</v>
      </c>
      <c r="E417">
        <v>1085.25</v>
      </c>
      <c r="F417" s="62">
        <v>28.1999982090407</v>
      </c>
      <c r="G417" s="62">
        <v>1029.9780035102799</v>
      </c>
      <c r="H417" s="62">
        <v>1140.5219964897201</v>
      </c>
      <c r="I417" s="62">
        <v>17.686171336000498</v>
      </c>
    </row>
    <row r="418" spans="1:9" x14ac:dyDescent="0.2">
      <c r="A418" t="s">
        <v>59</v>
      </c>
      <c r="B418" t="s">
        <v>79</v>
      </c>
      <c r="C418" t="s">
        <v>111</v>
      </c>
      <c r="D418">
        <v>1433</v>
      </c>
      <c r="E418">
        <v>982.39</v>
      </c>
      <c r="F418" s="62">
        <v>25.2682157516657</v>
      </c>
      <c r="G418" s="62">
        <v>932.86429712673498</v>
      </c>
      <c r="H418" s="62">
        <v>1031.91570287326</v>
      </c>
      <c r="I418" s="62">
        <v>17.833075529691701</v>
      </c>
    </row>
    <row r="419" spans="1:9" x14ac:dyDescent="0.2">
      <c r="A419" t="s">
        <v>59</v>
      </c>
      <c r="B419" t="s">
        <v>79</v>
      </c>
      <c r="C419" t="s">
        <v>98</v>
      </c>
      <c r="D419">
        <v>1601</v>
      </c>
      <c r="E419">
        <v>1112.32</v>
      </c>
      <c r="F419" s="62">
        <v>27.371326145247199</v>
      </c>
      <c r="G419" s="62">
        <v>1058.6722007553201</v>
      </c>
      <c r="H419" s="62">
        <v>1165.96779924468</v>
      </c>
      <c r="I419" s="62">
        <v>17.853720254795</v>
      </c>
    </row>
    <row r="420" spans="1:9" x14ac:dyDescent="0.2">
      <c r="A420" t="s">
        <v>59</v>
      </c>
      <c r="B420" t="s">
        <v>79</v>
      </c>
      <c r="C420" t="s">
        <v>118</v>
      </c>
      <c r="D420">
        <v>1153</v>
      </c>
      <c r="E420">
        <v>726.71</v>
      </c>
      <c r="F420" s="62">
        <v>23.873105192143601</v>
      </c>
      <c r="G420" s="62">
        <v>679.918713823399</v>
      </c>
      <c r="H420" s="62">
        <v>773.50128617660096</v>
      </c>
      <c r="I420" s="62">
        <v>17.856495691238699</v>
      </c>
    </row>
    <row r="421" spans="1:9" x14ac:dyDescent="0.2">
      <c r="A421" t="s">
        <v>59</v>
      </c>
      <c r="B421" t="s">
        <v>79</v>
      </c>
      <c r="C421" t="s">
        <v>80</v>
      </c>
      <c r="D421">
        <v>1563</v>
      </c>
      <c r="E421">
        <v>1065.48</v>
      </c>
      <c r="F421" s="62">
        <v>27.4676963619875</v>
      </c>
      <c r="G421" s="62">
        <v>1011.6433151305</v>
      </c>
      <c r="H421" s="62">
        <v>1119.3166848695</v>
      </c>
      <c r="I421" s="62">
        <v>18.1129131996856</v>
      </c>
    </row>
    <row r="422" spans="1:9" x14ac:dyDescent="0.2">
      <c r="A422" t="s">
        <v>59</v>
      </c>
      <c r="B422" t="s">
        <v>79</v>
      </c>
      <c r="C422" t="s">
        <v>93</v>
      </c>
      <c r="D422">
        <v>1427</v>
      </c>
      <c r="E422">
        <v>949.29</v>
      </c>
      <c r="F422" s="62">
        <v>26.210220460073501</v>
      </c>
      <c r="G422" s="62">
        <v>897.91796789825605</v>
      </c>
      <c r="H422" s="62">
        <v>1000.66203210174</v>
      </c>
      <c r="I422" s="62">
        <v>18.2260962179889</v>
      </c>
    </row>
    <row r="423" spans="1:9" x14ac:dyDescent="0.2">
      <c r="A423" t="s">
        <v>59</v>
      </c>
      <c r="B423" t="s">
        <v>79</v>
      </c>
      <c r="C423" t="s">
        <v>120</v>
      </c>
      <c r="D423">
        <v>1767</v>
      </c>
      <c r="E423">
        <v>1224.9000000000001</v>
      </c>
      <c r="F423" s="62">
        <v>29.7265313594887</v>
      </c>
      <c r="G423" s="62">
        <v>1166.6359985353999</v>
      </c>
      <c r="H423" s="62">
        <v>1283.1640014646</v>
      </c>
      <c r="I423" s="62">
        <v>18.2362346095573</v>
      </c>
    </row>
    <row r="424" spans="1:9" x14ac:dyDescent="0.2">
      <c r="A424" t="s">
        <v>59</v>
      </c>
      <c r="B424" t="s">
        <v>79</v>
      </c>
      <c r="C424" t="s">
        <v>109</v>
      </c>
      <c r="D424">
        <v>1348</v>
      </c>
      <c r="E424">
        <v>864.89</v>
      </c>
      <c r="F424" s="62">
        <v>26.186932896875401</v>
      </c>
      <c r="G424" s="62">
        <v>813.56361152212401</v>
      </c>
      <c r="H424" s="62">
        <v>916.21638847787597</v>
      </c>
      <c r="I424" s="62">
        <v>18.448514070070601</v>
      </c>
    </row>
    <row r="425" spans="1:9" x14ac:dyDescent="0.2">
      <c r="A425" t="s">
        <v>59</v>
      </c>
      <c r="B425" t="s">
        <v>79</v>
      </c>
      <c r="C425" t="s">
        <v>83</v>
      </c>
      <c r="D425">
        <v>1574</v>
      </c>
      <c r="E425">
        <v>1058.0999999999999</v>
      </c>
      <c r="F425" s="62">
        <v>27.351989198800801</v>
      </c>
      <c r="G425" s="62">
        <v>1004.49010117035</v>
      </c>
      <c r="H425" s="62">
        <v>1111.70989882965</v>
      </c>
      <c r="I425" s="62">
        <v>18.861516661560401</v>
      </c>
    </row>
    <row r="426" spans="1:9" x14ac:dyDescent="0.2">
      <c r="A426" t="s">
        <v>59</v>
      </c>
      <c r="B426" t="s">
        <v>79</v>
      </c>
      <c r="C426" t="s">
        <v>87</v>
      </c>
      <c r="D426">
        <v>1280</v>
      </c>
      <c r="E426">
        <v>845.27</v>
      </c>
      <c r="F426" s="62">
        <v>22.968513801781501</v>
      </c>
      <c r="G426" s="62">
        <v>800.25171294850804</v>
      </c>
      <c r="H426" s="62">
        <v>890.28828705149203</v>
      </c>
      <c r="I426" s="62">
        <v>18.927215045419299</v>
      </c>
    </row>
    <row r="427" spans="1:9" x14ac:dyDescent="0.2">
      <c r="A427" t="s">
        <v>59</v>
      </c>
      <c r="B427" t="s">
        <v>79</v>
      </c>
      <c r="C427" t="s">
        <v>102</v>
      </c>
      <c r="D427">
        <v>1554</v>
      </c>
      <c r="E427">
        <v>1057.2</v>
      </c>
      <c r="F427" s="62">
        <v>25.8018870189251</v>
      </c>
      <c r="G427" s="62">
        <v>1006.62830144291</v>
      </c>
      <c r="H427" s="62">
        <v>1107.7716985570901</v>
      </c>
      <c r="I427" s="62">
        <v>19.254405681088699</v>
      </c>
    </row>
    <row r="428" spans="1:9" x14ac:dyDescent="0.2">
      <c r="A428" t="s">
        <v>59</v>
      </c>
      <c r="B428" t="s">
        <v>79</v>
      </c>
      <c r="C428" t="s">
        <v>127</v>
      </c>
      <c r="D428">
        <v>1353</v>
      </c>
      <c r="E428">
        <v>913.35</v>
      </c>
      <c r="F428" s="62">
        <v>22.780629286897899</v>
      </c>
      <c r="G428" s="62">
        <v>868.69996659768003</v>
      </c>
      <c r="H428" s="62">
        <v>958.00003340232001</v>
      </c>
      <c r="I428" s="62">
        <v>19.2992912734356</v>
      </c>
    </row>
    <row r="429" spans="1:9" x14ac:dyDescent="0.2">
      <c r="A429" t="s">
        <v>59</v>
      </c>
      <c r="B429" t="s">
        <v>79</v>
      </c>
      <c r="C429" t="s">
        <v>97</v>
      </c>
      <c r="D429">
        <v>1298</v>
      </c>
      <c r="E429">
        <v>852.86</v>
      </c>
      <c r="F429" s="62">
        <v>23.0541829943148</v>
      </c>
      <c r="G429" s="62">
        <v>807.67380133114295</v>
      </c>
      <c r="H429" s="62">
        <v>898.04619866885696</v>
      </c>
      <c r="I429" s="62">
        <v>19.3084265926827</v>
      </c>
    </row>
    <row r="430" spans="1:9" x14ac:dyDescent="0.2">
      <c r="A430" t="s">
        <v>59</v>
      </c>
      <c r="B430" t="s">
        <v>79</v>
      </c>
      <c r="C430" t="s">
        <v>95</v>
      </c>
      <c r="D430">
        <v>1674</v>
      </c>
      <c r="E430">
        <v>1166.1400000000001</v>
      </c>
      <c r="F430" s="62">
        <v>26.079141400008101</v>
      </c>
      <c r="G430" s="62">
        <v>1115.02488285598</v>
      </c>
      <c r="H430" s="62">
        <v>1217.25511714402</v>
      </c>
      <c r="I430" s="62">
        <v>19.473800621359501</v>
      </c>
    </row>
    <row r="431" spans="1:9" x14ac:dyDescent="0.2">
      <c r="A431" t="s">
        <v>59</v>
      </c>
      <c r="B431" t="s">
        <v>79</v>
      </c>
      <c r="C431" t="s">
        <v>84</v>
      </c>
      <c r="D431">
        <v>1132</v>
      </c>
      <c r="E431">
        <v>693.78</v>
      </c>
      <c r="F431" s="62">
        <v>22.3803575494317</v>
      </c>
      <c r="G431" s="62">
        <v>649.91449920311402</v>
      </c>
      <c r="H431" s="62">
        <v>737.64550079688604</v>
      </c>
      <c r="I431" s="62">
        <v>19.580562957142199</v>
      </c>
    </row>
    <row r="432" spans="1:9" x14ac:dyDescent="0.2">
      <c r="A432" t="s">
        <v>59</v>
      </c>
      <c r="B432" t="s">
        <v>79</v>
      </c>
      <c r="C432" t="s">
        <v>117</v>
      </c>
      <c r="D432">
        <v>1269</v>
      </c>
      <c r="E432">
        <v>799.49</v>
      </c>
      <c r="F432" s="62">
        <v>23.853295306303</v>
      </c>
      <c r="G432" s="62">
        <v>752.73754119964599</v>
      </c>
      <c r="H432" s="62">
        <v>846.24245880035403</v>
      </c>
      <c r="I432" s="62">
        <v>19.683234285702099</v>
      </c>
    </row>
    <row r="433" spans="1:9" x14ac:dyDescent="0.2">
      <c r="A433" t="s">
        <v>59</v>
      </c>
      <c r="B433" t="s">
        <v>79</v>
      </c>
      <c r="C433" t="s">
        <v>107</v>
      </c>
      <c r="D433">
        <v>925</v>
      </c>
      <c r="E433">
        <v>537.71</v>
      </c>
      <c r="F433" s="62">
        <v>19.6696428153856</v>
      </c>
      <c r="G433" s="62">
        <v>499.15750008184398</v>
      </c>
      <c r="H433" s="62">
        <v>576.26249991815598</v>
      </c>
      <c r="I433" s="62">
        <v>19.689732225186201</v>
      </c>
    </row>
    <row r="434" spans="1:9" x14ac:dyDescent="0.2">
      <c r="A434" t="s">
        <v>59</v>
      </c>
      <c r="B434" t="s">
        <v>79</v>
      </c>
      <c r="C434" t="s">
        <v>103</v>
      </c>
      <c r="D434">
        <v>1088</v>
      </c>
      <c r="E434">
        <v>630.07000000000005</v>
      </c>
      <c r="F434" s="62">
        <v>23.229315769327201</v>
      </c>
      <c r="G434" s="62">
        <v>584.54054109211904</v>
      </c>
      <c r="H434" s="62">
        <v>675.59945890788094</v>
      </c>
      <c r="I434" s="62">
        <v>19.713451939237402</v>
      </c>
    </row>
    <row r="435" spans="1:9" x14ac:dyDescent="0.2">
      <c r="A435" t="s">
        <v>59</v>
      </c>
      <c r="B435" t="s">
        <v>79</v>
      </c>
      <c r="C435" t="s">
        <v>115</v>
      </c>
      <c r="D435">
        <v>1011</v>
      </c>
      <c r="E435">
        <v>563.54</v>
      </c>
      <c r="F435" s="62">
        <v>22.577104698469601</v>
      </c>
      <c r="G435" s="62">
        <v>519.28887479100001</v>
      </c>
      <c r="H435" s="62">
        <v>607.79112520900003</v>
      </c>
      <c r="I435" s="62">
        <v>19.8191932037385</v>
      </c>
    </row>
    <row r="436" spans="1:9" x14ac:dyDescent="0.2">
      <c r="A436" t="s">
        <v>59</v>
      </c>
      <c r="B436" t="s">
        <v>79</v>
      </c>
      <c r="C436" t="s">
        <v>86</v>
      </c>
      <c r="D436">
        <v>1434</v>
      </c>
      <c r="E436">
        <v>938.28</v>
      </c>
      <c r="F436" s="62">
        <v>24.907538106875499</v>
      </c>
      <c r="G436" s="62">
        <v>889.46122531052401</v>
      </c>
      <c r="H436" s="62">
        <v>987.09877468947604</v>
      </c>
      <c r="I436" s="62">
        <v>19.902408574983198</v>
      </c>
    </row>
    <row r="437" spans="1:9" x14ac:dyDescent="0.2">
      <c r="A437" t="s">
        <v>59</v>
      </c>
      <c r="B437" t="s">
        <v>79</v>
      </c>
      <c r="C437" t="s">
        <v>96</v>
      </c>
      <c r="D437">
        <v>1419</v>
      </c>
      <c r="E437">
        <v>909.01</v>
      </c>
      <c r="F437" s="62">
        <v>25.431029722118499</v>
      </c>
      <c r="G437" s="62">
        <v>859.16518174464795</v>
      </c>
      <c r="H437" s="62">
        <v>958.85481825535203</v>
      </c>
      <c r="I437" s="62">
        <v>20.053847821837898</v>
      </c>
    </row>
    <row r="438" spans="1:9" x14ac:dyDescent="0.2">
      <c r="A438" t="s">
        <v>59</v>
      </c>
      <c r="B438" t="s">
        <v>79</v>
      </c>
      <c r="C438" t="s">
        <v>104</v>
      </c>
      <c r="D438">
        <v>1295</v>
      </c>
      <c r="E438">
        <v>789.17</v>
      </c>
      <c r="F438" s="62">
        <v>25.053097149208501</v>
      </c>
      <c r="G438" s="62">
        <v>740.06592958755095</v>
      </c>
      <c r="H438" s="62">
        <v>838.27407041244896</v>
      </c>
      <c r="I438" s="62">
        <v>20.190318066761701</v>
      </c>
    </row>
    <row r="439" spans="1:9" x14ac:dyDescent="0.2">
      <c r="A439" t="s">
        <v>59</v>
      </c>
      <c r="B439" t="s">
        <v>79</v>
      </c>
      <c r="C439" t="s">
        <v>112</v>
      </c>
      <c r="D439">
        <v>1235</v>
      </c>
      <c r="E439">
        <v>760.95</v>
      </c>
      <c r="F439" s="62">
        <v>23.4741960200531</v>
      </c>
      <c r="G439" s="62">
        <v>714.94057580069602</v>
      </c>
      <c r="H439" s="62">
        <v>806.95942419930395</v>
      </c>
      <c r="I439" s="62">
        <v>20.194514844940201</v>
      </c>
    </row>
    <row r="440" spans="1:9" x14ac:dyDescent="0.2">
      <c r="A440" t="s">
        <v>59</v>
      </c>
      <c r="B440" t="s">
        <v>79</v>
      </c>
      <c r="C440" t="s">
        <v>99</v>
      </c>
      <c r="D440">
        <v>1119</v>
      </c>
      <c r="E440">
        <v>685.6</v>
      </c>
      <c r="F440" s="62">
        <v>21.253163757355502</v>
      </c>
      <c r="G440" s="62">
        <v>643.94379903558297</v>
      </c>
      <c r="H440" s="62">
        <v>727.25620096441696</v>
      </c>
      <c r="I440" s="62">
        <v>20.392258063226201</v>
      </c>
    </row>
    <row r="441" spans="1:9" x14ac:dyDescent="0.2">
      <c r="A441" t="s">
        <v>59</v>
      </c>
      <c r="B441" t="s">
        <v>79</v>
      </c>
      <c r="C441" t="s">
        <v>114</v>
      </c>
      <c r="D441">
        <v>1074</v>
      </c>
      <c r="E441">
        <v>654.35</v>
      </c>
      <c r="F441" s="62">
        <v>20.418537329266901</v>
      </c>
      <c r="G441" s="62">
        <v>614.32966683463701</v>
      </c>
      <c r="H441" s="62">
        <v>694.37033316536304</v>
      </c>
      <c r="I441" s="62">
        <v>20.552402614975499</v>
      </c>
    </row>
    <row r="442" spans="1:9" x14ac:dyDescent="0.2">
      <c r="A442" t="s">
        <v>59</v>
      </c>
      <c r="B442" t="s">
        <v>79</v>
      </c>
      <c r="C442" t="s">
        <v>82</v>
      </c>
      <c r="D442">
        <v>1211</v>
      </c>
      <c r="E442">
        <v>730.09</v>
      </c>
      <c r="F442" s="62">
        <v>23.380512907940702</v>
      </c>
      <c r="G442" s="62">
        <v>684.26419470043595</v>
      </c>
      <c r="H442" s="62">
        <v>775.915805299564</v>
      </c>
      <c r="I442" s="62">
        <v>20.568838754459801</v>
      </c>
    </row>
    <row r="443" spans="1:9" x14ac:dyDescent="0.2">
      <c r="A443" t="s">
        <v>59</v>
      </c>
      <c r="B443" t="s">
        <v>79</v>
      </c>
      <c r="C443" t="s">
        <v>100</v>
      </c>
      <c r="D443">
        <v>1044</v>
      </c>
      <c r="E443">
        <v>600.57000000000005</v>
      </c>
      <c r="F443" s="62">
        <v>21.507929005392601</v>
      </c>
      <c r="G443" s="62">
        <v>558.41445914943097</v>
      </c>
      <c r="H443" s="62">
        <v>642.72554085057004</v>
      </c>
      <c r="I443" s="62">
        <v>20.617047782183899</v>
      </c>
    </row>
    <row r="444" spans="1:9" x14ac:dyDescent="0.2">
      <c r="A444" t="s">
        <v>59</v>
      </c>
      <c r="B444" t="s">
        <v>79</v>
      </c>
      <c r="C444" t="s">
        <v>110</v>
      </c>
      <c r="D444">
        <v>1151</v>
      </c>
      <c r="E444">
        <v>686.68</v>
      </c>
      <c r="F444" s="62">
        <v>22.204231101028402</v>
      </c>
      <c r="G444" s="62">
        <v>643.15970704198401</v>
      </c>
      <c r="H444" s="62">
        <v>730.20029295801601</v>
      </c>
      <c r="I444" s="62">
        <v>20.911329822111899</v>
      </c>
    </row>
    <row r="445" spans="1:9" x14ac:dyDescent="0.2">
      <c r="A445" t="s">
        <v>59</v>
      </c>
      <c r="B445" t="s">
        <v>79</v>
      </c>
      <c r="C445" t="s">
        <v>108</v>
      </c>
      <c r="D445">
        <v>1542</v>
      </c>
      <c r="E445">
        <v>1039.08</v>
      </c>
      <c r="F445" s="62">
        <v>23.9214539607433</v>
      </c>
      <c r="G445" s="62">
        <v>992.19395023694301</v>
      </c>
      <c r="H445" s="62">
        <v>1085.96604976306</v>
      </c>
      <c r="I445" s="62">
        <v>21.0238056944752</v>
      </c>
    </row>
    <row r="446" spans="1:9" x14ac:dyDescent="0.2">
      <c r="A446" t="s">
        <v>59</v>
      </c>
      <c r="B446" t="s">
        <v>79</v>
      </c>
      <c r="C446" t="s">
        <v>119</v>
      </c>
      <c r="D446">
        <v>1222</v>
      </c>
      <c r="E446">
        <v>717.2</v>
      </c>
      <c r="F446" s="62">
        <v>23.975998099109098</v>
      </c>
      <c r="G446" s="62">
        <v>670.20704372574596</v>
      </c>
      <c r="H446" s="62">
        <v>764.19295627425402</v>
      </c>
      <c r="I446" s="62">
        <v>21.054389390311002</v>
      </c>
    </row>
    <row r="447" spans="1:9" x14ac:dyDescent="0.2">
      <c r="A447" t="s">
        <v>59</v>
      </c>
      <c r="B447" t="s">
        <v>79</v>
      </c>
      <c r="C447" t="s">
        <v>121</v>
      </c>
      <c r="D447">
        <v>1616</v>
      </c>
      <c r="E447">
        <v>1046.78</v>
      </c>
      <c r="F447" s="62">
        <v>26.7247775925963</v>
      </c>
      <c r="G447" s="62">
        <v>994.39943591851102</v>
      </c>
      <c r="H447" s="62">
        <v>1099.1605640814901</v>
      </c>
      <c r="I447" s="62">
        <v>21.2993353463003</v>
      </c>
    </row>
    <row r="448" spans="1:9" x14ac:dyDescent="0.2">
      <c r="A448" t="s">
        <v>59</v>
      </c>
      <c r="B448" t="s">
        <v>79</v>
      </c>
      <c r="C448" t="s">
        <v>105</v>
      </c>
      <c r="D448">
        <v>1464</v>
      </c>
      <c r="E448">
        <v>939.75</v>
      </c>
      <c r="F448" s="62">
        <v>23.696470776736501</v>
      </c>
      <c r="G448" s="62">
        <v>893.30491727759602</v>
      </c>
      <c r="H448" s="62">
        <v>986.19508272240398</v>
      </c>
      <c r="I448" s="62">
        <v>22.1235476345562</v>
      </c>
    </row>
    <row r="449" spans="1:9" x14ac:dyDescent="0.2">
      <c r="A449" t="s">
        <v>59</v>
      </c>
      <c r="B449" t="s">
        <v>79</v>
      </c>
      <c r="C449" t="s">
        <v>113</v>
      </c>
      <c r="D449">
        <v>1511</v>
      </c>
      <c r="E449">
        <v>976.82</v>
      </c>
      <c r="F449" s="62">
        <v>24.0917354537135</v>
      </c>
      <c r="G449" s="62">
        <v>929.60019851072104</v>
      </c>
      <c r="H449" s="62">
        <v>1024.0398014892801</v>
      </c>
      <c r="I449" s="62">
        <v>22.172748867606401</v>
      </c>
    </row>
    <row r="450" spans="1:9" x14ac:dyDescent="0.2">
      <c r="A450" t="s">
        <v>59</v>
      </c>
      <c r="B450" t="s">
        <v>79</v>
      </c>
      <c r="C450" t="s">
        <v>88</v>
      </c>
      <c r="D450">
        <v>1141</v>
      </c>
      <c r="E450">
        <v>643.15</v>
      </c>
      <c r="F450" s="62">
        <v>21.486371062004402</v>
      </c>
      <c r="G450" s="62">
        <v>601.03671271847099</v>
      </c>
      <c r="H450" s="62">
        <v>685.26328728152896</v>
      </c>
      <c r="I450" s="62">
        <v>23.170501829430702</v>
      </c>
    </row>
    <row r="451" spans="1:9" x14ac:dyDescent="0.2">
      <c r="A451" t="s">
        <v>59</v>
      </c>
      <c r="B451" t="s">
        <v>79</v>
      </c>
      <c r="C451" t="s">
        <v>94</v>
      </c>
      <c r="D451">
        <v>1429</v>
      </c>
      <c r="E451">
        <v>826.43</v>
      </c>
      <c r="F451" s="62">
        <v>25.538742602903799</v>
      </c>
      <c r="G451" s="62">
        <v>776.37406449830803</v>
      </c>
      <c r="H451" s="62">
        <v>876.48593550169096</v>
      </c>
      <c r="I451" s="62">
        <v>23.594348765294601</v>
      </c>
    </row>
    <row r="452" spans="1:9" x14ac:dyDescent="0.2">
      <c r="A452" t="s">
        <v>59</v>
      </c>
      <c r="B452" t="s">
        <v>79</v>
      </c>
      <c r="C452" t="s">
        <v>126</v>
      </c>
      <c r="D452">
        <v>1106</v>
      </c>
      <c r="E452">
        <v>622.1</v>
      </c>
      <c r="F452" s="62">
        <v>20.502525097010299</v>
      </c>
      <c r="G452" s="62">
        <v>581.91505080985996</v>
      </c>
      <c r="H452" s="62">
        <v>662.28494919013997</v>
      </c>
      <c r="I452" s="62">
        <v>23.601970865069902</v>
      </c>
    </row>
    <row r="453" spans="1:9" x14ac:dyDescent="0.2">
      <c r="A453" t="s">
        <v>59</v>
      </c>
      <c r="B453" t="s">
        <v>79</v>
      </c>
      <c r="C453" t="s">
        <v>85</v>
      </c>
      <c r="D453">
        <v>1417</v>
      </c>
      <c r="E453">
        <v>854.16</v>
      </c>
      <c r="F453" s="62">
        <v>23.557674766496799</v>
      </c>
      <c r="G453" s="62">
        <v>807.98695745766599</v>
      </c>
      <c r="H453" s="62">
        <v>900.33304254233406</v>
      </c>
      <c r="I453" s="62">
        <v>23.892001463593399</v>
      </c>
    </row>
    <row r="454" spans="1:9" x14ac:dyDescent="0.2">
      <c r="A454" t="s">
        <v>54</v>
      </c>
      <c r="B454" t="s">
        <v>133</v>
      </c>
      <c r="C454" t="s">
        <v>314</v>
      </c>
      <c r="D454">
        <v>0</v>
      </c>
      <c r="E454">
        <v>0.97</v>
      </c>
      <c r="F454" s="62">
        <v>0.90403137515947296</v>
      </c>
      <c r="G454" s="62">
        <v>-0.80190149531256605</v>
      </c>
      <c r="H454" s="62">
        <v>2.74190149531257</v>
      </c>
      <c r="I454" s="62">
        <v>-1.0729716098944999</v>
      </c>
    </row>
    <row r="455" spans="1:9" x14ac:dyDescent="0.2">
      <c r="A455" t="s">
        <v>54</v>
      </c>
      <c r="B455" t="s">
        <v>133</v>
      </c>
      <c r="C455" t="s">
        <v>317</v>
      </c>
      <c r="D455">
        <v>0</v>
      </c>
      <c r="E455">
        <v>0.36</v>
      </c>
      <c r="F455" s="62">
        <v>0.50292076207817604</v>
      </c>
      <c r="G455" s="62">
        <v>-0.62572469367322403</v>
      </c>
      <c r="H455" s="62">
        <v>1.3457246936732199</v>
      </c>
      <c r="I455" s="62">
        <v>-0.71581852877261098</v>
      </c>
    </row>
    <row r="456" spans="1:9" x14ac:dyDescent="0.2">
      <c r="A456" t="s">
        <v>54</v>
      </c>
      <c r="B456" t="s">
        <v>133</v>
      </c>
      <c r="C456" t="s">
        <v>307</v>
      </c>
      <c r="D456">
        <v>0</v>
      </c>
      <c r="E456">
        <v>0.55000000000000004</v>
      </c>
      <c r="F456" s="62">
        <v>0.84536765057959495</v>
      </c>
      <c r="G456" s="62">
        <v>-1.1069205951360099</v>
      </c>
      <c r="H456" s="62">
        <v>2.20692059513601</v>
      </c>
      <c r="I456" s="62">
        <v>-0.65060450281355398</v>
      </c>
    </row>
    <row r="457" spans="1:9" x14ac:dyDescent="0.2">
      <c r="A457" t="s">
        <v>54</v>
      </c>
      <c r="B457" t="s">
        <v>133</v>
      </c>
      <c r="C457" t="s">
        <v>309</v>
      </c>
      <c r="D457">
        <v>0</v>
      </c>
      <c r="E457">
        <v>0.16</v>
      </c>
      <c r="F457" s="62">
        <v>0.36845294917747101</v>
      </c>
      <c r="G457" s="62">
        <v>-0.56216778038784299</v>
      </c>
      <c r="H457" s="62">
        <v>0.88216778038784305</v>
      </c>
      <c r="I457" s="62">
        <v>-0.43424811867344698</v>
      </c>
    </row>
    <row r="458" spans="1:9" x14ac:dyDescent="0.2">
      <c r="A458" t="s">
        <v>54</v>
      </c>
      <c r="B458" t="s">
        <v>133</v>
      </c>
      <c r="C458" t="s">
        <v>299</v>
      </c>
      <c r="D458">
        <v>0</v>
      </c>
      <c r="E458">
        <v>0.1</v>
      </c>
      <c r="F458" s="62">
        <v>0.36237153766973901</v>
      </c>
      <c r="G458" s="62">
        <v>-0.61024821383268901</v>
      </c>
      <c r="H458" s="62">
        <v>0.81024821383268897</v>
      </c>
      <c r="I458" s="62">
        <v>-0.27595986330234001</v>
      </c>
    </row>
    <row r="459" spans="1:9" x14ac:dyDescent="0.2">
      <c r="A459" t="s">
        <v>54</v>
      </c>
      <c r="B459" t="s">
        <v>133</v>
      </c>
      <c r="C459" t="s">
        <v>301</v>
      </c>
      <c r="D459">
        <v>5</v>
      </c>
      <c r="E459">
        <v>5.13</v>
      </c>
      <c r="F459" s="62">
        <v>2.2547592762730599</v>
      </c>
      <c r="G459" s="62">
        <v>0.71067181850481098</v>
      </c>
      <c r="H459" s="62">
        <v>9.5493281814951896</v>
      </c>
      <c r="I459" s="62">
        <v>-5.7655822228118297E-2</v>
      </c>
    </row>
    <row r="460" spans="1:9" x14ac:dyDescent="0.2">
      <c r="A460" t="s">
        <v>54</v>
      </c>
      <c r="B460" t="s">
        <v>133</v>
      </c>
      <c r="C460" t="s">
        <v>305</v>
      </c>
      <c r="D460">
        <v>2</v>
      </c>
      <c r="E460">
        <v>1.98</v>
      </c>
      <c r="F460" s="62">
        <v>1.29474462206399</v>
      </c>
      <c r="G460" s="62">
        <v>-0.55769945924542996</v>
      </c>
      <c r="H460" s="62">
        <v>4.5176994592454296</v>
      </c>
      <c r="I460" s="62">
        <v>1.54470616515227E-2</v>
      </c>
    </row>
    <row r="461" spans="1:9" x14ac:dyDescent="0.2">
      <c r="A461" t="s">
        <v>54</v>
      </c>
      <c r="B461" t="s">
        <v>133</v>
      </c>
      <c r="C461" t="s">
        <v>319</v>
      </c>
      <c r="D461">
        <v>2</v>
      </c>
      <c r="E461">
        <v>1.91</v>
      </c>
      <c r="F461" s="62">
        <v>1.27995422897963</v>
      </c>
      <c r="G461" s="62">
        <v>-0.59871028880006605</v>
      </c>
      <c r="H461" s="62">
        <v>4.41871028880007</v>
      </c>
      <c r="I461" s="62">
        <v>7.0315014367152595E-2</v>
      </c>
    </row>
    <row r="462" spans="1:9" x14ac:dyDescent="0.2">
      <c r="A462" t="s">
        <v>54</v>
      </c>
      <c r="B462" t="s">
        <v>133</v>
      </c>
      <c r="C462" t="s">
        <v>318</v>
      </c>
      <c r="D462">
        <v>7</v>
      </c>
      <c r="E462">
        <v>5.28</v>
      </c>
      <c r="F462" s="62">
        <v>2.1652909385310899</v>
      </c>
      <c r="G462" s="62">
        <v>1.03602976047906</v>
      </c>
      <c r="H462" s="62">
        <v>9.5239702395209402</v>
      </c>
      <c r="I462" s="62">
        <v>0.79435052786339599</v>
      </c>
    </row>
    <row r="463" spans="1:9" x14ac:dyDescent="0.2">
      <c r="A463" t="s">
        <v>54</v>
      </c>
      <c r="B463" t="s">
        <v>133</v>
      </c>
      <c r="C463" t="s">
        <v>298</v>
      </c>
      <c r="D463">
        <v>2</v>
      </c>
      <c r="E463">
        <v>0.89</v>
      </c>
      <c r="F463" s="62">
        <v>0.89775252489736601</v>
      </c>
      <c r="G463" s="62">
        <v>-0.86959494879883803</v>
      </c>
      <c r="H463" s="62">
        <v>2.6495949487988399</v>
      </c>
      <c r="I463" s="62">
        <v>1.2364209169190601</v>
      </c>
    </row>
    <row r="464" spans="1:9" x14ac:dyDescent="0.2">
      <c r="A464" t="s">
        <v>54</v>
      </c>
      <c r="B464" t="s">
        <v>133</v>
      </c>
      <c r="C464" t="s">
        <v>311</v>
      </c>
      <c r="D464">
        <v>13</v>
      </c>
      <c r="E464">
        <v>8.7899999999999991</v>
      </c>
      <c r="F464" s="62">
        <v>3.0659254703757899</v>
      </c>
      <c r="G464" s="62">
        <v>2.7807860780634601</v>
      </c>
      <c r="H464" s="62">
        <v>14.7992139219365</v>
      </c>
      <c r="I464" s="62">
        <v>1.37315797160718</v>
      </c>
    </row>
    <row r="465" spans="1:9" x14ac:dyDescent="0.2">
      <c r="A465" t="s">
        <v>54</v>
      </c>
      <c r="B465" t="s">
        <v>133</v>
      </c>
      <c r="C465" t="s">
        <v>267</v>
      </c>
      <c r="D465">
        <v>30</v>
      </c>
      <c r="E465">
        <v>21.67</v>
      </c>
      <c r="F465" s="62">
        <v>4.50152611607857</v>
      </c>
      <c r="G465" s="62">
        <v>12.847008812485999</v>
      </c>
      <c r="H465" s="62">
        <v>30.492991187514001</v>
      </c>
      <c r="I465" s="62">
        <v>1.8504835438467999</v>
      </c>
    </row>
    <row r="466" spans="1:9" x14ac:dyDescent="0.2">
      <c r="A466" t="s">
        <v>54</v>
      </c>
      <c r="B466" t="s">
        <v>133</v>
      </c>
      <c r="C466" t="s">
        <v>292</v>
      </c>
      <c r="D466">
        <v>2</v>
      </c>
      <c r="E466">
        <v>0.56999999999999995</v>
      </c>
      <c r="F466" s="62">
        <v>0.75551841857633095</v>
      </c>
      <c r="G466" s="62">
        <v>-0.91081610040960903</v>
      </c>
      <c r="H466" s="62">
        <v>2.0508161004096102</v>
      </c>
      <c r="I466" s="62">
        <v>1.8927400905654099</v>
      </c>
    </row>
    <row r="467" spans="1:9" x14ac:dyDescent="0.2">
      <c r="A467" t="s">
        <v>54</v>
      </c>
      <c r="B467" t="s">
        <v>133</v>
      </c>
      <c r="C467" t="s">
        <v>285</v>
      </c>
      <c r="D467">
        <v>29</v>
      </c>
      <c r="E467">
        <v>20.420000000000002</v>
      </c>
      <c r="F467" s="62">
        <v>4.27626760697511</v>
      </c>
      <c r="G467" s="62">
        <v>12.0385154903288</v>
      </c>
      <c r="H467" s="62">
        <v>28.801484509671202</v>
      </c>
      <c r="I467" s="62">
        <v>2.0064226069493301</v>
      </c>
    </row>
    <row r="468" spans="1:9" x14ac:dyDescent="0.2">
      <c r="A468" t="s">
        <v>54</v>
      </c>
      <c r="B468" t="s">
        <v>133</v>
      </c>
      <c r="C468" t="s">
        <v>306</v>
      </c>
      <c r="D468">
        <v>6</v>
      </c>
      <c r="E468">
        <v>2.3199999999999998</v>
      </c>
      <c r="F468" s="62">
        <v>1.4346364759693699</v>
      </c>
      <c r="G468" s="62">
        <v>-0.49188749289996903</v>
      </c>
      <c r="H468" s="62">
        <v>5.1318874928999696</v>
      </c>
      <c r="I468" s="62">
        <v>2.5651097414858701</v>
      </c>
    </row>
    <row r="469" spans="1:9" x14ac:dyDescent="0.2">
      <c r="A469" t="s">
        <v>54</v>
      </c>
      <c r="B469" t="s">
        <v>133</v>
      </c>
      <c r="C469" t="s">
        <v>313</v>
      </c>
      <c r="D469">
        <v>6</v>
      </c>
      <c r="E469">
        <v>2.12</v>
      </c>
      <c r="F469" s="62">
        <v>1.3800892958959099</v>
      </c>
      <c r="G469" s="62">
        <v>-0.58497501995598</v>
      </c>
      <c r="H469" s="62">
        <v>4.8249750199559802</v>
      </c>
      <c r="I469" s="62">
        <v>2.8114122843632599</v>
      </c>
    </row>
    <row r="470" spans="1:9" x14ac:dyDescent="0.2">
      <c r="A470" t="s">
        <v>54</v>
      </c>
      <c r="B470" t="s">
        <v>133</v>
      </c>
      <c r="C470" t="s">
        <v>304</v>
      </c>
      <c r="D470">
        <v>2</v>
      </c>
      <c r="E470">
        <v>0.42</v>
      </c>
      <c r="F470" s="62">
        <v>0.553774924194538</v>
      </c>
      <c r="G470" s="62">
        <v>-0.66539885142129496</v>
      </c>
      <c r="H470" s="62">
        <v>1.5053988514212999</v>
      </c>
      <c r="I470" s="62">
        <v>2.8531447181327301</v>
      </c>
    </row>
    <row r="471" spans="1:9" x14ac:dyDescent="0.2">
      <c r="A471" t="s">
        <v>54</v>
      </c>
      <c r="B471" t="s">
        <v>133</v>
      </c>
      <c r="C471" t="s">
        <v>291</v>
      </c>
      <c r="D471">
        <v>10</v>
      </c>
      <c r="E471">
        <v>3.88</v>
      </c>
      <c r="F471" s="62">
        <v>2.0064542321863699</v>
      </c>
      <c r="G471" s="62">
        <v>-5.2650295085280498E-2</v>
      </c>
      <c r="H471" s="62">
        <v>7.8126502950852803</v>
      </c>
      <c r="I471" s="62">
        <v>3.0501567899364601</v>
      </c>
    </row>
    <row r="472" spans="1:9" x14ac:dyDescent="0.2">
      <c r="A472" t="s">
        <v>54</v>
      </c>
      <c r="B472" t="s">
        <v>133</v>
      </c>
      <c r="C472" t="s">
        <v>284</v>
      </c>
      <c r="D472">
        <v>49</v>
      </c>
      <c r="E472">
        <v>33.39</v>
      </c>
      <c r="F472" s="62">
        <v>5.0450395679740998</v>
      </c>
      <c r="G472" s="62">
        <v>23.501722446770799</v>
      </c>
      <c r="H472" s="62">
        <v>43.278277553229202</v>
      </c>
      <c r="I472" s="62">
        <v>3.0941283590900399</v>
      </c>
    </row>
    <row r="473" spans="1:9" x14ac:dyDescent="0.2">
      <c r="A473" t="s">
        <v>54</v>
      </c>
      <c r="B473" t="s">
        <v>133</v>
      </c>
      <c r="C473" t="s">
        <v>303</v>
      </c>
      <c r="D473">
        <v>28</v>
      </c>
      <c r="E473">
        <v>15.78</v>
      </c>
      <c r="F473" s="62">
        <v>3.9121153439854601</v>
      </c>
      <c r="G473" s="62">
        <v>8.1122539257884991</v>
      </c>
      <c r="H473" s="62">
        <v>23.447746074211501</v>
      </c>
      <c r="I473" s="62">
        <v>3.1236297822320598</v>
      </c>
    </row>
    <row r="474" spans="1:9" x14ac:dyDescent="0.2">
      <c r="A474" t="s">
        <v>54</v>
      </c>
      <c r="B474" t="s">
        <v>133</v>
      </c>
      <c r="C474" t="s">
        <v>316</v>
      </c>
      <c r="D474">
        <v>14</v>
      </c>
      <c r="E474">
        <v>6.39</v>
      </c>
      <c r="F474" s="62">
        <v>2.4325029716468398</v>
      </c>
      <c r="G474" s="62">
        <v>1.62229417557219</v>
      </c>
      <c r="H474" s="62">
        <v>11.157705824427801</v>
      </c>
      <c r="I474" s="62">
        <v>3.1284648317810402</v>
      </c>
    </row>
    <row r="475" spans="1:9" x14ac:dyDescent="0.2">
      <c r="A475" t="s">
        <v>54</v>
      </c>
      <c r="B475" t="s">
        <v>133</v>
      </c>
      <c r="C475" t="s">
        <v>302</v>
      </c>
      <c r="D475">
        <v>30</v>
      </c>
      <c r="E475">
        <v>16.27</v>
      </c>
      <c r="F475" s="62">
        <v>4.0273183297689501</v>
      </c>
      <c r="G475" s="62">
        <v>8.3764560736528697</v>
      </c>
      <c r="H475" s="62">
        <v>24.163543926347099</v>
      </c>
      <c r="I475" s="62">
        <v>3.4092164750204201</v>
      </c>
    </row>
    <row r="476" spans="1:9" x14ac:dyDescent="0.2">
      <c r="A476" t="s">
        <v>54</v>
      </c>
      <c r="B476" t="s">
        <v>133</v>
      </c>
      <c r="C476" t="s">
        <v>289</v>
      </c>
      <c r="D476">
        <v>36</v>
      </c>
      <c r="E476">
        <v>20.84</v>
      </c>
      <c r="F476" s="62">
        <v>4.2156993740210202</v>
      </c>
      <c r="G476" s="62">
        <v>12.577229226918799</v>
      </c>
      <c r="H476" s="62">
        <v>29.1027707730812</v>
      </c>
      <c r="I476" s="62">
        <v>3.59608184905749</v>
      </c>
    </row>
    <row r="477" spans="1:9" x14ac:dyDescent="0.2">
      <c r="A477" t="s">
        <v>54</v>
      </c>
      <c r="B477" t="s">
        <v>133</v>
      </c>
      <c r="C477" t="s">
        <v>257</v>
      </c>
      <c r="D477">
        <v>58</v>
      </c>
      <c r="E477">
        <v>37.71</v>
      </c>
      <c r="F477" s="62">
        <v>5.4035061569206002</v>
      </c>
      <c r="G477" s="62">
        <v>27.1191279324356</v>
      </c>
      <c r="H477" s="62">
        <v>48.300872067564399</v>
      </c>
      <c r="I477" s="62">
        <v>3.7549693496718599</v>
      </c>
    </row>
    <row r="478" spans="1:9" x14ac:dyDescent="0.2">
      <c r="A478" t="s">
        <v>54</v>
      </c>
      <c r="B478" t="s">
        <v>133</v>
      </c>
      <c r="C478" t="s">
        <v>296</v>
      </c>
      <c r="D478">
        <v>11</v>
      </c>
      <c r="E478">
        <v>4.08</v>
      </c>
      <c r="F478" s="62">
        <v>1.7960675337688701</v>
      </c>
      <c r="G478" s="62">
        <v>0.55970763381301802</v>
      </c>
      <c r="H478" s="62">
        <v>7.6002923661869799</v>
      </c>
      <c r="I478" s="62">
        <v>3.8528618049673602</v>
      </c>
    </row>
    <row r="479" spans="1:9" x14ac:dyDescent="0.2">
      <c r="A479" t="s">
        <v>54</v>
      </c>
      <c r="B479" t="s">
        <v>133</v>
      </c>
      <c r="C479" t="s">
        <v>279</v>
      </c>
      <c r="D479">
        <v>31</v>
      </c>
      <c r="E479">
        <v>15.82</v>
      </c>
      <c r="F479" s="62">
        <v>3.8804873171010099</v>
      </c>
      <c r="G479" s="62">
        <v>8.2142448584820205</v>
      </c>
      <c r="H479" s="62">
        <v>23.425755141518</v>
      </c>
      <c r="I479" s="62">
        <v>3.9118798129046599</v>
      </c>
    </row>
    <row r="480" spans="1:9" x14ac:dyDescent="0.2">
      <c r="A480" t="s">
        <v>54</v>
      </c>
      <c r="B480" t="s">
        <v>133</v>
      </c>
      <c r="C480" t="s">
        <v>294</v>
      </c>
      <c r="D480">
        <v>48</v>
      </c>
      <c r="E480">
        <v>27.69</v>
      </c>
      <c r="F480" s="62">
        <v>5.0406328767308404</v>
      </c>
      <c r="G480" s="62">
        <v>17.810359561607601</v>
      </c>
      <c r="H480" s="62">
        <v>37.569640438392398</v>
      </c>
      <c r="I480" s="62">
        <v>4.0292559479499896</v>
      </c>
    </row>
    <row r="481" spans="1:9" x14ac:dyDescent="0.2">
      <c r="A481" t="s">
        <v>54</v>
      </c>
      <c r="B481" t="s">
        <v>133</v>
      </c>
      <c r="C481" t="s">
        <v>310</v>
      </c>
      <c r="D481">
        <v>5</v>
      </c>
      <c r="E481">
        <v>1.01</v>
      </c>
      <c r="F481" s="62">
        <v>0.91557786576720401</v>
      </c>
      <c r="G481" s="62">
        <v>-0.78453261690372</v>
      </c>
      <c r="H481" s="62">
        <v>2.8045326169037201</v>
      </c>
      <c r="I481" s="62">
        <v>4.35790351556457</v>
      </c>
    </row>
    <row r="482" spans="1:9" x14ac:dyDescent="0.2">
      <c r="A482" t="s">
        <v>54</v>
      </c>
      <c r="B482" t="s">
        <v>133</v>
      </c>
      <c r="C482" t="s">
        <v>286</v>
      </c>
      <c r="D482">
        <v>69</v>
      </c>
      <c r="E482">
        <v>40.17</v>
      </c>
      <c r="F482" s="62">
        <v>6.4917274474923303</v>
      </c>
      <c r="G482" s="62">
        <v>27.446214202915002</v>
      </c>
      <c r="H482" s="62">
        <v>52.893785797085002</v>
      </c>
      <c r="I482" s="62">
        <v>4.4410367245372697</v>
      </c>
    </row>
    <row r="483" spans="1:9" x14ac:dyDescent="0.2">
      <c r="A483" t="s">
        <v>54</v>
      </c>
      <c r="B483" t="s">
        <v>133</v>
      </c>
      <c r="C483" t="s">
        <v>308</v>
      </c>
      <c r="D483">
        <v>8</v>
      </c>
      <c r="E483">
        <v>1.8</v>
      </c>
      <c r="F483" s="62">
        <v>1.37803842435177</v>
      </c>
      <c r="G483" s="62">
        <v>-0.90095531172946197</v>
      </c>
      <c r="H483" s="62">
        <v>4.5009553117294603</v>
      </c>
      <c r="I483" s="62">
        <v>4.4991488556761396</v>
      </c>
    </row>
    <row r="484" spans="1:9" x14ac:dyDescent="0.2">
      <c r="A484" t="s">
        <v>54</v>
      </c>
      <c r="B484" t="s">
        <v>133</v>
      </c>
      <c r="C484" t="s">
        <v>266</v>
      </c>
      <c r="D484">
        <v>73</v>
      </c>
      <c r="E484">
        <v>43.24</v>
      </c>
      <c r="F484" s="62">
        <v>6.5768495113503596</v>
      </c>
      <c r="G484" s="62">
        <v>30.349374957753302</v>
      </c>
      <c r="H484" s="62">
        <v>56.130625042246699</v>
      </c>
      <c r="I484" s="62">
        <v>4.5249628942611597</v>
      </c>
    </row>
    <row r="485" spans="1:9" x14ac:dyDescent="0.2">
      <c r="A485" t="s">
        <v>54</v>
      </c>
      <c r="B485" t="s">
        <v>133</v>
      </c>
      <c r="C485" t="s">
        <v>315</v>
      </c>
      <c r="D485">
        <v>40</v>
      </c>
      <c r="E485">
        <v>19.350000000000001</v>
      </c>
      <c r="F485" s="62">
        <v>4.5602033447484098</v>
      </c>
      <c r="G485" s="62">
        <v>10.4120014442931</v>
      </c>
      <c r="H485" s="62">
        <v>28.287998555706899</v>
      </c>
      <c r="I485" s="62">
        <v>4.5283068404791296</v>
      </c>
    </row>
    <row r="486" spans="1:9" x14ac:dyDescent="0.2">
      <c r="A486" t="s">
        <v>54</v>
      </c>
      <c r="B486" t="s">
        <v>133</v>
      </c>
      <c r="C486" t="s">
        <v>275</v>
      </c>
      <c r="D486">
        <v>45</v>
      </c>
      <c r="E486">
        <v>24.11</v>
      </c>
      <c r="F486" s="62">
        <v>4.4899326219326401</v>
      </c>
      <c r="G486" s="62">
        <v>15.309732061011999</v>
      </c>
      <c r="H486" s="62">
        <v>32.910267938988</v>
      </c>
      <c r="I486" s="62">
        <v>4.6526310657660002</v>
      </c>
    </row>
    <row r="487" spans="1:9" x14ac:dyDescent="0.2">
      <c r="A487" t="s">
        <v>54</v>
      </c>
      <c r="B487" t="s">
        <v>133</v>
      </c>
      <c r="C487" t="s">
        <v>288</v>
      </c>
      <c r="D487">
        <v>35</v>
      </c>
      <c r="E487">
        <v>14.81</v>
      </c>
      <c r="F487" s="62">
        <v>4.3010334675388098</v>
      </c>
      <c r="G487" s="62">
        <v>6.3799744036239403</v>
      </c>
      <c r="H487" s="62">
        <v>23.2400255963761</v>
      </c>
      <c r="I487" s="62">
        <v>4.6942206221783698</v>
      </c>
    </row>
    <row r="488" spans="1:9" x14ac:dyDescent="0.2">
      <c r="A488" t="s">
        <v>54</v>
      </c>
      <c r="B488" t="s">
        <v>133</v>
      </c>
      <c r="C488" t="s">
        <v>277</v>
      </c>
      <c r="D488">
        <v>49</v>
      </c>
      <c r="E488">
        <v>26.86</v>
      </c>
      <c r="F488" s="62">
        <v>4.6861498055439901</v>
      </c>
      <c r="G488" s="62">
        <v>17.6751463811338</v>
      </c>
      <c r="H488" s="62">
        <v>36.044853618866199</v>
      </c>
      <c r="I488" s="62">
        <v>4.7245608695238603</v>
      </c>
    </row>
    <row r="489" spans="1:9" x14ac:dyDescent="0.2">
      <c r="A489" t="s">
        <v>54</v>
      </c>
      <c r="B489" t="s">
        <v>133</v>
      </c>
      <c r="C489" t="s">
        <v>274</v>
      </c>
      <c r="D489">
        <v>153</v>
      </c>
      <c r="E489">
        <v>106.43</v>
      </c>
      <c r="F489" s="62">
        <v>9.7858432070377699</v>
      </c>
      <c r="G489" s="62">
        <v>87.249747314206004</v>
      </c>
      <c r="H489" s="62">
        <v>125.61025268579399</v>
      </c>
      <c r="I489" s="62">
        <v>4.7589154061356602</v>
      </c>
    </row>
    <row r="490" spans="1:9" x14ac:dyDescent="0.2">
      <c r="A490" t="s">
        <v>54</v>
      </c>
      <c r="B490" t="s">
        <v>133</v>
      </c>
      <c r="C490" t="s">
        <v>295</v>
      </c>
      <c r="D490">
        <v>8</v>
      </c>
      <c r="E490">
        <v>1.97</v>
      </c>
      <c r="F490" s="62">
        <v>1.2669457427812401</v>
      </c>
      <c r="G490" s="62">
        <v>-0.51321365585123602</v>
      </c>
      <c r="H490" s="62">
        <v>4.4532136558512398</v>
      </c>
      <c r="I490" s="62">
        <v>4.7594776922038804</v>
      </c>
    </row>
    <row r="491" spans="1:9" x14ac:dyDescent="0.2">
      <c r="A491" t="s">
        <v>54</v>
      </c>
      <c r="B491" t="s">
        <v>133</v>
      </c>
      <c r="C491" t="s">
        <v>278</v>
      </c>
      <c r="D491">
        <v>11</v>
      </c>
      <c r="E491">
        <v>3.24</v>
      </c>
      <c r="F491" s="62">
        <v>1.6088141061921399</v>
      </c>
      <c r="G491" s="62">
        <v>8.6724351863397303E-2</v>
      </c>
      <c r="H491" s="62">
        <v>6.3932756481366004</v>
      </c>
      <c r="I491" s="62">
        <v>4.8234286174721097</v>
      </c>
    </row>
    <row r="492" spans="1:9" x14ac:dyDescent="0.2">
      <c r="A492" t="s">
        <v>54</v>
      </c>
      <c r="B492" t="s">
        <v>133</v>
      </c>
      <c r="C492" t="s">
        <v>293</v>
      </c>
      <c r="D492">
        <v>33</v>
      </c>
      <c r="E492">
        <v>14.69</v>
      </c>
      <c r="F492" s="62">
        <v>3.7811200307407198</v>
      </c>
      <c r="G492" s="62">
        <v>7.2790047397481903</v>
      </c>
      <c r="H492" s="62">
        <v>22.1009952602518</v>
      </c>
      <c r="I492" s="62">
        <v>4.8424804954983403</v>
      </c>
    </row>
    <row r="493" spans="1:9" x14ac:dyDescent="0.2">
      <c r="A493" t="s">
        <v>54</v>
      </c>
      <c r="B493" t="s">
        <v>133</v>
      </c>
      <c r="C493" t="s">
        <v>276</v>
      </c>
      <c r="D493">
        <v>46</v>
      </c>
      <c r="E493">
        <v>24.44</v>
      </c>
      <c r="F493" s="62">
        <v>4.3954062337394904</v>
      </c>
      <c r="G493" s="62">
        <v>15.825003781870601</v>
      </c>
      <c r="H493" s="62">
        <v>33.054996218129403</v>
      </c>
      <c r="I493" s="62">
        <v>4.9051211318088699</v>
      </c>
    </row>
    <row r="494" spans="1:9" x14ac:dyDescent="0.2">
      <c r="A494" t="s">
        <v>54</v>
      </c>
      <c r="B494" t="s">
        <v>133</v>
      </c>
      <c r="C494" t="s">
        <v>283</v>
      </c>
      <c r="D494">
        <v>48</v>
      </c>
      <c r="E494">
        <v>23.83</v>
      </c>
      <c r="F494" s="62">
        <v>4.8908386837334001</v>
      </c>
      <c r="G494" s="62">
        <v>14.243956179882501</v>
      </c>
      <c r="H494" s="62">
        <v>33.416043820117501</v>
      </c>
      <c r="I494" s="62">
        <v>4.9418927024495396</v>
      </c>
    </row>
    <row r="495" spans="1:9" x14ac:dyDescent="0.2">
      <c r="A495" t="s">
        <v>54</v>
      </c>
      <c r="B495" t="s">
        <v>133</v>
      </c>
      <c r="C495" t="s">
        <v>258</v>
      </c>
      <c r="D495">
        <v>95</v>
      </c>
      <c r="E495">
        <v>57.53</v>
      </c>
      <c r="F495" s="62">
        <v>7.4419707936089896</v>
      </c>
      <c r="G495" s="62">
        <v>42.943737244526403</v>
      </c>
      <c r="H495" s="62">
        <v>72.116262755473599</v>
      </c>
      <c r="I495" s="62">
        <v>5.0349566047986096</v>
      </c>
    </row>
    <row r="496" spans="1:9" x14ac:dyDescent="0.2">
      <c r="A496" t="s">
        <v>54</v>
      </c>
      <c r="B496" t="s">
        <v>133</v>
      </c>
      <c r="C496" t="s">
        <v>253</v>
      </c>
      <c r="D496">
        <v>37</v>
      </c>
      <c r="E496">
        <v>17.940000000000001</v>
      </c>
      <c r="F496" s="62">
        <v>3.67854824240721</v>
      </c>
      <c r="G496" s="62">
        <v>10.730045444881901</v>
      </c>
      <c r="H496" s="62">
        <v>25.1499545551181</v>
      </c>
      <c r="I496" s="62">
        <v>5.1813918817950002</v>
      </c>
    </row>
    <row r="497" spans="1:9" x14ac:dyDescent="0.2">
      <c r="A497" t="s">
        <v>54</v>
      </c>
      <c r="B497" t="s">
        <v>133</v>
      </c>
      <c r="C497" t="s">
        <v>270</v>
      </c>
      <c r="D497">
        <v>123</v>
      </c>
      <c r="E497">
        <v>75.900000000000006</v>
      </c>
      <c r="F497" s="62">
        <v>8.5380905300301109</v>
      </c>
      <c r="G497" s="62">
        <v>59.165342561141003</v>
      </c>
      <c r="H497" s="62">
        <v>92.634657438858994</v>
      </c>
      <c r="I497" s="62">
        <v>5.5164559141578797</v>
      </c>
    </row>
    <row r="498" spans="1:9" x14ac:dyDescent="0.2">
      <c r="A498" t="s">
        <v>54</v>
      </c>
      <c r="B498" t="s">
        <v>133</v>
      </c>
      <c r="C498" t="s">
        <v>280</v>
      </c>
      <c r="D498">
        <v>46</v>
      </c>
      <c r="E498">
        <v>20.49</v>
      </c>
      <c r="F498" s="62">
        <v>4.4709951889705701</v>
      </c>
      <c r="G498" s="62">
        <v>11.726849429617699</v>
      </c>
      <c r="H498" s="62">
        <v>29.253150570382299</v>
      </c>
      <c r="I498" s="62">
        <v>5.7056648289244896</v>
      </c>
    </row>
    <row r="499" spans="1:9" x14ac:dyDescent="0.2">
      <c r="A499" t="s">
        <v>54</v>
      </c>
      <c r="B499" t="s">
        <v>133</v>
      </c>
      <c r="C499" t="s">
        <v>281</v>
      </c>
      <c r="D499">
        <v>42</v>
      </c>
      <c r="E499">
        <v>17.7</v>
      </c>
      <c r="F499" s="62">
        <v>4.2271369588276704</v>
      </c>
      <c r="G499" s="62">
        <v>9.4148115606977605</v>
      </c>
      <c r="H499" s="62">
        <v>25.985188439302199</v>
      </c>
      <c r="I499" s="62">
        <v>5.7485717251846999</v>
      </c>
    </row>
    <row r="500" spans="1:9" x14ac:dyDescent="0.2">
      <c r="A500" t="s">
        <v>54</v>
      </c>
      <c r="B500" t="s">
        <v>133</v>
      </c>
      <c r="C500" t="s">
        <v>231</v>
      </c>
      <c r="D500">
        <v>74</v>
      </c>
      <c r="E500">
        <v>39.119999999999997</v>
      </c>
      <c r="F500" s="62">
        <v>5.6964990134380802</v>
      </c>
      <c r="G500" s="62">
        <v>27.954861933661402</v>
      </c>
      <c r="H500" s="62">
        <v>50.285138066338597</v>
      </c>
      <c r="I500" s="62">
        <v>6.1230590785178496</v>
      </c>
    </row>
    <row r="501" spans="1:9" x14ac:dyDescent="0.2">
      <c r="A501" t="s">
        <v>54</v>
      </c>
      <c r="B501" t="s">
        <v>133</v>
      </c>
      <c r="C501" t="s">
        <v>269</v>
      </c>
      <c r="D501">
        <v>23</v>
      </c>
      <c r="E501">
        <v>6.6</v>
      </c>
      <c r="F501" s="62">
        <v>2.6246692913372698</v>
      </c>
      <c r="G501" s="62">
        <v>1.4556481889789501</v>
      </c>
      <c r="H501" s="62">
        <v>11.744351811021</v>
      </c>
      <c r="I501" s="62">
        <v>6.2484062484093696</v>
      </c>
    </row>
    <row r="502" spans="1:9" x14ac:dyDescent="0.2">
      <c r="A502" t="s">
        <v>54</v>
      </c>
      <c r="B502" t="s">
        <v>133</v>
      </c>
      <c r="C502" t="s">
        <v>245</v>
      </c>
      <c r="D502">
        <v>34</v>
      </c>
      <c r="E502">
        <v>12.89</v>
      </c>
      <c r="F502" s="62">
        <v>3.2749277114390698</v>
      </c>
      <c r="G502" s="62">
        <v>6.4711416855794299</v>
      </c>
      <c r="H502" s="62">
        <v>19.308858314420601</v>
      </c>
      <c r="I502" s="62">
        <v>6.4459438070234096</v>
      </c>
    </row>
    <row r="503" spans="1:9" x14ac:dyDescent="0.2">
      <c r="A503" t="s">
        <v>54</v>
      </c>
      <c r="B503" t="s">
        <v>133</v>
      </c>
      <c r="C503" t="s">
        <v>243</v>
      </c>
      <c r="D503">
        <v>102</v>
      </c>
      <c r="E503">
        <v>55.94</v>
      </c>
      <c r="F503" s="62">
        <v>6.96284511684786</v>
      </c>
      <c r="G503" s="62">
        <v>42.2928235709782</v>
      </c>
      <c r="H503" s="62">
        <v>69.587176429021795</v>
      </c>
      <c r="I503" s="62">
        <v>6.61511195883842</v>
      </c>
    </row>
    <row r="504" spans="1:9" x14ac:dyDescent="0.2">
      <c r="A504" t="s">
        <v>54</v>
      </c>
      <c r="B504" t="s">
        <v>133</v>
      </c>
      <c r="C504" t="s">
        <v>260</v>
      </c>
      <c r="D504">
        <v>86</v>
      </c>
      <c r="E504">
        <v>41.59</v>
      </c>
      <c r="F504" s="62">
        <v>6.7045815783995204</v>
      </c>
      <c r="G504" s="62">
        <v>28.449020106336999</v>
      </c>
      <c r="H504" s="62">
        <v>54.730979893663097</v>
      </c>
      <c r="I504" s="62">
        <v>6.6238287178245203</v>
      </c>
    </row>
    <row r="505" spans="1:9" x14ac:dyDescent="0.2">
      <c r="A505" t="s">
        <v>54</v>
      </c>
      <c r="B505" t="s">
        <v>133</v>
      </c>
      <c r="C505" t="s">
        <v>239</v>
      </c>
      <c r="D505">
        <v>166</v>
      </c>
      <c r="E505">
        <v>101.49</v>
      </c>
      <c r="F505" s="62">
        <v>9.6300193523830906</v>
      </c>
      <c r="G505" s="62">
        <v>82.615162069329102</v>
      </c>
      <c r="H505" s="62">
        <v>120.364837930671</v>
      </c>
      <c r="I505" s="62">
        <v>6.6988442742886196</v>
      </c>
    </row>
    <row r="506" spans="1:9" x14ac:dyDescent="0.2">
      <c r="A506" t="s">
        <v>54</v>
      </c>
      <c r="B506" t="s">
        <v>133</v>
      </c>
      <c r="C506" t="s">
        <v>254</v>
      </c>
      <c r="D506">
        <v>110</v>
      </c>
      <c r="E506">
        <v>63.04</v>
      </c>
      <c r="F506" s="62">
        <v>7.0063751633275304</v>
      </c>
      <c r="G506" s="62">
        <v>49.307504679878001</v>
      </c>
      <c r="H506" s="62">
        <v>76.772495320122005</v>
      </c>
      <c r="I506" s="62">
        <v>6.7024672395215203</v>
      </c>
    </row>
    <row r="507" spans="1:9" x14ac:dyDescent="0.2">
      <c r="A507" t="s">
        <v>54</v>
      </c>
      <c r="B507" t="s">
        <v>133</v>
      </c>
      <c r="C507" t="s">
        <v>207</v>
      </c>
      <c r="D507">
        <v>379</v>
      </c>
      <c r="E507">
        <v>271.23</v>
      </c>
      <c r="F507" s="62">
        <v>15.9391868289344</v>
      </c>
      <c r="G507" s="62">
        <v>239.98919381528901</v>
      </c>
      <c r="H507" s="62">
        <v>302.47080618471102</v>
      </c>
      <c r="I507" s="62">
        <v>6.76132359552778</v>
      </c>
    </row>
    <row r="508" spans="1:9" x14ac:dyDescent="0.2">
      <c r="A508" t="s">
        <v>54</v>
      </c>
      <c r="B508" t="s">
        <v>133</v>
      </c>
      <c r="C508" t="s">
        <v>210</v>
      </c>
      <c r="D508">
        <v>880</v>
      </c>
      <c r="E508">
        <v>741.94</v>
      </c>
      <c r="F508" s="62">
        <v>20.3200751609204</v>
      </c>
      <c r="G508" s="62">
        <v>702.11265268459601</v>
      </c>
      <c r="H508" s="62">
        <v>781.76734731540398</v>
      </c>
      <c r="I508" s="62">
        <v>6.7942662075146796</v>
      </c>
    </row>
    <row r="509" spans="1:9" x14ac:dyDescent="0.2">
      <c r="A509" t="s">
        <v>54</v>
      </c>
      <c r="B509" t="s">
        <v>133</v>
      </c>
      <c r="C509" t="s">
        <v>259</v>
      </c>
      <c r="D509">
        <v>34</v>
      </c>
      <c r="E509">
        <v>11.38</v>
      </c>
      <c r="F509" s="62">
        <v>3.3022184156482499</v>
      </c>
      <c r="G509" s="62">
        <v>4.9076519053294199</v>
      </c>
      <c r="H509" s="62">
        <v>17.852348094670599</v>
      </c>
      <c r="I509" s="62">
        <v>6.84994060138796</v>
      </c>
    </row>
    <row r="510" spans="1:9" x14ac:dyDescent="0.2">
      <c r="A510" t="s">
        <v>54</v>
      </c>
      <c r="B510" t="s">
        <v>133</v>
      </c>
      <c r="C510" t="s">
        <v>271</v>
      </c>
      <c r="D510">
        <v>20</v>
      </c>
      <c r="E510">
        <v>6.14</v>
      </c>
      <c r="F510" s="62">
        <v>2.01519480472983</v>
      </c>
      <c r="G510" s="62">
        <v>2.1902181827295299</v>
      </c>
      <c r="H510" s="62">
        <v>10.0897818172705</v>
      </c>
      <c r="I510" s="62">
        <v>6.87774698876229</v>
      </c>
    </row>
    <row r="511" spans="1:9" x14ac:dyDescent="0.2">
      <c r="A511" t="s">
        <v>54</v>
      </c>
      <c r="B511" t="s">
        <v>133</v>
      </c>
      <c r="C511" t="s">
        <v>230</v>
      </c>
      <c r="D511">
        <v>166</v>
      </c>
      <c r="E511">
        <v>99.6</v>
      </c>
      <c r="F511" s="62">
        <v>9.5547333449411003</v>
      </c>
      <c r="G511" s="62">
        <v>80.872722643915395</v>
      </c>
      <c r="H511" s="62">
        <v>118.32727735608501</v>
      </c>
      <c r="I511" s="62">
        <v>6.9494351755150303</v>
      </c>
    </row>
    <row r="512" spans="1:9" x14ac:dyDescent="0.2">
      <c r="A512" t="s">
        <v>54</v>
      </c>
      <c r="B512" t="s">
        <v>133</v>
      </c>
      <c r="C512" t="s">
        <v>312</v>
      </c>
      <c r="D512">
        <v>1</v>
      </c>
      <c r="E512">
        <v>0.02</v>
      </c>
      <c r="F512" s="62">
        <v>0.14070529413628999</v>
      </c>
      <c r="G512" s="62">
        <v>-0.25578237650712798</v>
      </c>
      <c r="H512" s="62">
        <v>0.29578237650712802</v>
      </c>
      <c r="I512" s="62">
        <v>6.9649120597463403</v>
      </c>
    </row>
    <row r="513" spans="1:9" x14ac:dyDescent="0.2">
      <c r="A513" t="s">
        <v>54</v>
      </c>
      <c r="B513" t="s">
        <v>133</v>
      </c>
      <c r="C513" t="s">
        <v>250</v>
      </c>
      <c r="D513">
        <v>183</v>
      </c>
      <c r="E513">
        <v>108.48</v>
      </c>
      <c r="F513" s="62">
        <v>10.6879333452225</v>
      </c>
      <c r="G513" s="62">
        <v>87.531650643363903</v>
      </c>
      <c r="H513" s="62">
        <v>129.42834935663601</v>
      </c>
      <c r="I513" s="62">
        <v>6.9723488716656696</v>
      </c>
    </row>
    <row r="514" spans="1:9" x14ac:dyDescent="0.2">
      <c r="A514" t="s">
        <v>54</v>
      </c>
      <c r="B514" t="s">
        <v>133</v>
      </c>
      <c r="C514" t="s">
        <v>255</v>
      </c>
      <c r="D514">
        <v>80</v>
      </c>
      <c r="E514">
        <v>38.78</v>
      </c>
      <c r="F514" s="62">
        <v>5.85787909355831</v>
      </c>
      <c r="G514" s="62">
        <v>27.298556976625701</v>
      </c>
      <c r="H514" s="62">
        <v>50.261443023374298</v>
      </c>
      <c r="I514" s="62">
        <v>7.0366764731160298</v>
      </c>
    </row>
    <row r="515" spans="1:9" x14ac:dyDescent="0.2">
      <c r="A515" t="s">
        <v>54</v>
      </c>
      <c r="B515" t="s">
        <v>133</v>
      </c>
      <c r="C515" t="s">
        <v>290</v>
      </c>
      <c r="D515">
        <v>8</v>
      </c>
      <c r="E515">
        <v>1.1100000000000001</v>
      </c>
      <c r="F515" s="62">
        <v>0.97333125778109997</v>
      </c>
      <c r="G515" s="62">
        <v>-0.797729265250955</v>
      </c>
      <c r="H515" s="62">
        <v>3.01772926525096</v>
      </c>
      <c r="I515" s="62">
        <v>7.0787822182009403</v>
      </c>
    </row>
    <row r="516" spans="1:9" x14ac:dyDescent="0.2">
      <c r="A516" t="s">
        <v>54</v>
      </c>
      <c r="B516" t="s">
        <v>133</v>
      </c>
      <c r="C516" t="s">
        <v>256</v>
      </c>
      <c r="D516">
        <v>170</v>
      </c>
      <c r="E516">
        <v>101.25</v>
      </c>
      <c r="F516" s="62">
        <v>9.5403184835558204</v>
      </c>
      <c r="G516" s="62">
        <v>82.550975772230601</v>
      </c>
      <c r="H516" s="62">
        <v>119.949024227769</v>
      </c>
      <c r="I516" s="62">
        <v>7.2062583779043701</v>
      </c>
    </row>
    <row r="517" spans="1:9" x14ac:dyDescent="0.2">
      <c r="A517" t="s">
        <v>54</v>
      </c>
      <c r="B517" t="s">
        <v>133</v>
      </c>
      <c r="C517" t="s">
        <v>272</v>
      </c>
      <c r="D517">
        <v>94</v>
      </c>
      <c r="E517">
        <v>47.21</v>
      </c>
      <c r="F517" s="62">
        <v>6.4452550865976699</v>
      </c>
      <c r="G517" s="62">
        <v>34.577300030268603</v>
      </c>
      <c r="H517" s="62">
        <v>59.842699969731399</v>
      </c>
      <c r="I517" s="62">
        <v>7.2596040608688401</v>
      </c>
    </row>
    <row r="518" spans="1:9" x14ac:dyDescent="0.2">
      <c r="A518" t="s">
        <v>54</v>
      </c>
      <c r="B518" t="s">
        <v>133</v>
      </c>
      <c r="C518" t="s">
        <v>225</v>
      </c>
      <c r="D518">
        <v>186</v>
      </c>
      <c r="E518">
        <v>111.83</v>
      </c>
      <c r="F518" s="62">
        <v>9.9443451267542002</v>
      </c>
      <c r="G518" s="62">
        <v>92.339083551561799</v>
      </c>
      <c r="H518" s="62">
        <v>131.320916448438</v>
      </c>
      <c r="I518" s="62">
        <v>7.4585102442244802</v>
      </c>
    </row>
    <row r="519" spans="1:9" x14ac:dyDescent="0.2">
      <c r="A519" t="s">
        <v>54</v>
      </c>
      <c r="B519" t="s">
        <v>133</v>
      </c>
      <c r="C519" t="s">
        <v>228</v>
      </c>
      <c r="D519">
        <v>102</v>
      </c>
      <c r="E519">
        <v>47.92</v>
      </c>
      <c r="F519" s="62">
        <v>7.2218523603817504</v>
      </c>
      <c r="G519" s="62">
        <v>33.765169373651801</v>
      </c>
      <c r="H519" s="62">
        <v>62.074830626348202</v>
      </c>
      <c r="I519" s="62">
        <v>7.48838349239547</v>
      </c>
    </row>
    <row r="520" spans="1:9" x14ac:dyDescent="0.2">
      <c r="A520" t="s">
        <v>54</v>
      </c>
      <c r="B520" t="s">
        <v>133</v>
      </c>
      <c r="C520" t="s">
        <v>232</v>
      </c>
      <c r="D520">
        <v>612</v>
      </c>
      <c r="E520">
        <v>478.43</v>
      </c>
      <c r="F520" s="62">
        <v>17.499353523412601</v>
      </c>
      <c r="G520" s="62">
        <v>444.13126709411102</v>
      </c>
      <c r="H520" s="62">
        <v>512.72873290588905</v>
      </c>
      <c r="I520" s="62">
        <v>7.6328533977723696</v>
      </c>
    </row>
    <row r="521" spans="1:9" x14ac:dyDescent="0.2">
      <c r="A521" t="s">
        <v>54</v>
      </c>
      <c r="B521" t="s">
        <v>133</v>
      </c>
      <c r="C521" t="s">
        <v>248</v>
      </c>
      <c r="D521">
        <v>86</v>
      </c>
      <c r="E521">
        <v>38.18</v>
      </c>
      <c r="F521" s="62">
        <v>6.2058623311129999</v>
      </c>
      <c r="G521" s="62">
        <v>26.016509831018499</v>
      </c>
      <c r="H521" s="62">
        <v>50.343490168981504</v>
      </c>
      <c r="I521" s="62">
        <v>7.7056172774338103</v>
      </c>
    </row>
    <row r="522" spans="1:9" x14ac:dyDescent="0.2">
      <c r="A522" t="s">
        <v>54</v>
      </c>
      <c r="B522" t="s">
        <v>133</v>
      </c>
      <c r="C522" t="s">
        <v>252</v>
      </c>
      <c r="D522">
        <v>23</v>
      </c>
      <c r="E522">
        <v>5.76</v>
      </c>
      <c r="F522" s="62">
        <v>2.2298253770466401</v>
      </c>
      <c r="G522" s="62">
        <v>1.3895422609885799</v>
      </c>
      <c r="H522" s="62">
        <v>10.130457739011399</v>
      </c>
      <c r="I522" s="62">
        <v>7.7315471325534899</v>
      </c>
    </row>
    <row r="523" spans="1:9" x14ac:dyDescent="0.2">
      <c r="A523" t="s">
        <v>54</v>
      </c>
      <c r="B523" t="s">
        <v>133</v>
      </c>
      <c r="C523" t="s">
        <v>196</v>
      </c>
      <c r="D523">
        <v>202</v>
      </c>
      <c r="E523">
        <v>117.67</v>
      </c>
      <c r="F523" s="62">
        <v>10.8581812938494</v>
      </c>
      <c r="G523" s="62">
        <v>96.387964664055204</v>
      </c>
      <c r="H523" s="62">
        <v>138.952035335945</v>
      </c>
      <c r="I523" s="62">
        <v>7.7664940120099697</v>
      </c>
    </row>
    <row r="524" spans="1:9" x14ac:dyDescent="0.2">
      <c r="A524" t="s">
        <v>54</v>
      </c>
      <c r="B524" t="s">
        <v>133</v>
      </c>
      <c r="C524" t="s">
        <v>242</v>
      </c>
      <c r="D524">
        <v>45</v>
      </c>
      <c r="E524">
        <v>15.21</v>
      </c>
      <c r="F524" s="62">
        <v>3.8040249815959499</v>
      </c>
      <c r="G524" s="62">
        <v>7.7541110360719401</v>
      </c>
      <c r="H524" s="62">
        <v>22.665888963928101</v>
      </c>
      <c r="I524" s="62">
        <v>7.8311788550615198</v>
      </c>
    </row>
    <row r="525" spans="1:9" x14ac:dyDescent="0.2">
      <c r="A525" t="s">
        <v>54</v>
      </c>
      <c r="B525" t="s">
        <v>133</v>
      </c>
      <c r="C525" t="s">
        <v>262</v>
      </c>
      <c r="D525">
        <v>53</v>
      </c>
      <c r="E525">
        <v>18.98</v>
      </c>
      <c r="F525" s="62">
        <v>4.27579515908144</v>
      </c>
      <c r="G525" s="62">
        <v>10.5994414882004</v>
      </c>
      <c r="H525" s="62">
        <v>27.360558511799599</v>
      </c>
      <c r="I525" s="62">
        <v>7.9564148267824102</v>
      </c>
    </row>
    <row r="526" spans="1:9" x14ac:dyDescent="0.2">
      <c r="A526" t="s">
        <v>54</v>
      </c>
      <c r="B526" t="s">
        <v>133</v>
      </c>
      <c r="C526" t="s">
        <v>217</v>
      </c>
      <c r="D526">
        <v>344</v>
      </c>
      <c r="E526">
        <v>234.37</v>
      </c>
      <c r="F526" s="62">
        <v>13.581519678138999</v>
      </c>
      <c r="G526" s="62">
        <v>207.750221430848</v>
      </c>
      <c r="H526" s="62">
        <v>260.98977856915201</v>
      </c>
      <c r="I526" s="62">
        <v>8.0719980236425197</v>
      </c>
    </row>
    <row r="527" spans="1:9" x14ac:dyDescent="0.2">
      <c r="A527" t="s">
        <v>54</v>
      </c>
      <c r="B527" t="s">
        <v>133</v>
      </c>
      <c r="C527" t="s">
        <v>190</v>
      </c>
      <c r="D527">
        <v>622</v>
      </c>
      <c r="E527">
        <v>476.68</v>
      </c>
      <c r="F527" s="62">
        <v>17.767226666937699</v>
      </c>
      <c r="G527" s="62">
        <v>441.85623573280202</v>
      </c>
      <c r="H527" s="62">
        <v>511.50376426719799</v>
      </c>
      <c r="I527" s="62">
        <v>8.1791042982763091</v>
      </c>
    </row>
    <row r="528" spans="1:9" x14ac:dyDescent="0.2">
      <c r="A528" t="s">
        <v>54</v>
      </c>
      <c r="B528" t="s">
        <v>133</v>
      </c>
      <c r="C528" t="s">
        <v>297</v>
      </c>
      <c r="D528">
        <v>86</v>
      </c>
      <c r="E528">
        <v>37.380000000000003</v>
      </c>
      <c r="F528" s="62">
        <v>5.8097445135850299</v>
      </c>
      <c r="G528" s="62">
        <v>25.992900753373402</v>
      </c>
      <c r="H528" s="62">
        <v>48.767099246626699</v>
      </c>
      <c r="I528" s="62">
        <v>8.3686984662253199</v>
      </c>
    </row>
    <row r="529" spans="1:9" x14ac:dyDescent="0.2">
      <c r="A529" t="s">
        <v>54</v>
      </c>
      <c r="B529" t="s">
        <v>133</v>
      </c>
      <c r="C529" t="s">
        <v>221</v>
      </c>
      <c r="D529">
        <v>277</v>
      </c>
      <c r="E529">
        <v>171.8</v>
      </c>
      <c r="F529" s="62">
        <v>12.3468394516348</v>
      </c>
      <c r="G529" s="62">
        <v>147.600194674796</v>
      </c>
      <c r="H529" s="62">
        <v>195.99980532520399</v>
      </c>
      <c r="I529" s="62">
        <v>8.5203991201222902</v>
      </c>
    </row>
    <row r="530" spans="1:9" x14ac:dyDescent="0.2">
      <c r="A530" t="s">
        <v>54</v>
      </c>
      <c r="B530" t="s">
        <v>133</v>
      </c>
      <c r="C530" t="s">
        <v>219</v>
      </c>
      <c r="D530">
        <v>277</v>
      </c>
      <c r="E530">
        <v>171.8</v>
      </c>
      <c r="F530" s="62">
        <v>12.3468394516348</v>
      </c>
      <c r="G530" s="62">
        <v>147.600194674796</v>
      </c>
      <c r="H530" s="62">
        <v>195.99980532520399</v>
      </c>
      <c r="I530" s="62">
        <v>8.5203991201222902</v>
      </c>
    </row>
    <row r="531" spans="1:9" x14ac:dyDescent="0.2">
      <c r="A531" t="s">
        <v>54</v>
      </c>
      <c r="B531" t="s">
        <v>133</v>
      </c>
      <c r="C531" t="s">
        <v>241</v>
      </c>
      <c r="D531">
        <v>164</v>
      </c>
      <c r="E531">
        <v>79.05</v>
      </c>
      <c r="F531" s="62">
        <v>9.94771685901196</v>
      </c>
      <c r="G531" s="62">
        <v>59.552474956336603</v>
      </c>
      <c r="H531" s="62">
        <v>98.547525043663398</v>
      </c>
      <c r="I531" s="62">
        <v>8.5396479618376997</v>
      </c>
    </row>
    <row r="532" spans="1:9" x14ac:dyDescent="0.2">
      <c r="A532" t="s">
        <v>54</v>
      </c>
      <c r="B532" t="s">
        <v>133</v>
      </c>
      <c r="C532" t="s">
        <v>215</v>
      </c>
      <c r="D532">
        <v>565</v>
      </c>
      <c r="E532">
        <v>409.44</v>
      </c>
      <c r="F532" s="62">
        <v>18.050613465050098</v>
      </c>
      <c r="G532" s="62">
        <v>374.06079760850201</v>
      </c>
      <c r="H532" s="62">
        <v>444.81920239149798</v>
      </c>
      <c r="I532" s="62">
        <v>8.6179896490054606</v>
      </c>
    </row>
    <row r="533" spans="1:9" x14ac:dyDescent="0.2">
      <c r="A533" t="s">
        <v>54</v>
      </c>
      <c r="B533" t="s">
        <v>133</v>
      </c>
      <c r="C533" t="s">
        <v>211</v>
      </c>
      <c r="D533">
        <v>257</v>
      </c>
      <c r="E533">
        <v>146.94</v>
      </c>
      <c r="F533" s="62">
        <v>12.6233869856667</v>
      </c>
      <c r="G533" s="62">
        <v>122.19816150809299</v>
      </c>
      <c r="H533" s="62">
        <v>171.681838491907</v>
      </c>
      <c r="I533" s="62">
        <v>8.7187376989209309</v>
      </c>
    </row>
    <row r="534" spans="1:9" x14ac:dyDescent="0.2">
      <c r="A534" t="s">
        <v>54</v>
      </c>
      <c r="B534" t="s">
        <v>133</v>
      </c>
      <c r="C534" t="s">
        <v>154</v>
      </c>
      <c r="D534">
        <v>350</v>
      </c>
      <c r="E534">
        <v>228.84</v>
      </c>
      <c r="F534" s="62">
        <v>13.7493581117392</v>
      </c>
      <c r="G534" s="62">
        <v>201.891258100991</v>
      </c>
      <c r="H534" s="62">
        <v>255.78874189900901</v>
      </c>
      <c r="I534" s="62">
        <v>8.8120477345450503</v>
      </c>
    </row>
    <row r="535" spans="1:9" x14ac:dyDescent="0.2">
      <c r="A535" t="s">
        <v>54</v>
      </c>
      <c r="B535" t="s">
        <v>133</v>
      </c>
      <c r="C535" t="s">
        <v>222</v>
      </c>
      <c r="D535">
        <v>192</v>
      </c>
      <c r="E535">
        <v>111.43</v>
      </c>
      <c r="F535" s="62">
        <v>9.1223501756550007</v>
      </c>
      <c r="G535" s="62">
        <v>93.5501936557162</v>
      </c>
      <c r="H535" s="62">
        <v>129.309806344284</v>
      </c>
      <c r="I535" s="62">
        <v>8.8321538253397502</v>
      </c>
    </row>
    <row r="536" spans="1:9" x14ac:dyDescent="0.2">
      <c r="A536" t="s">
        <v>54</v>
      </c>
      <c r="B536" t="s">
        <v>133</v>
      </c>
      <c r="C536" t="s">
        <v>247</v>
      </c>
      <c r="D536">
        <v>136</v>
      </c>
      <c r="E536">
        <v>68.25</v>
      </c>
      <c r="F536" s="62">
        <v>7.3654599313281199</v>
      </c>
      <c r="G536" s="62">
        <v>53.813698534596902</v>
      </c>
      <c r="H536" s="62">
        <v>82.686301465403105</v>
      </c>
      <c r="I536" s="62">
        <v>9.1983393612438693</v>
      </c>
    </row>
    <row r="537" spans="1:9" x14ac:dyDescent="0.2">
      <c r="A537" t="s">
        <v>54</v>
      </c>
      <c r="B537" t="s">
        <v>133</v>
      </c>
      <c r="C537" t="s">
        <v>155</v>
      </c>
      <c r="D537">
        <v>335</v>
      </c>
      <c r="E537">
        <v>213.17</v>
      </c>
      <c r="F537" s="62">
        <v>12.4706159681975</v>
      </c>
      <c r="G537" s="62">
        <v>188.727592702333</v>
      </c>
      <c r="H537" s="62">
        <v>237.612407297667</v>
      </c>
      <c r="I537" s="62">
        <v>9.76936506670482</v>
      </c>
    </row>
    <row r="538" spans="1:9" x14ac:dyDescent="0.2">
      <c r="A538" t="s">
        <v>54</v>
      </c>
      <c r="B538" t="s">
        <v>133</v>
      </c>
      <c r="C538" t="s">
        <v>265</v>
      </c>
      <c r="D538">
        <v>33</v>
      </c>
      <c r="E538">
        <v>7.04</v>
      </c>
      <c r="F538" s="62">
        <v>2.6243613941819701</v>
      </c>
      <c r="G538" s="62">
        <v>1.8962516674033401</v>
      </c>
      <c r="H538" s="62">
        <v>12.1837483325967</v>
      </c>
      <c r="I538" s="62">
        <v>9.8919303025686798</v>
      </c>
    </row>
    <row r="539" spans="1:9" x14ac:dyDescent="0.2">
      <c r="A539" t="s">
        <v>54</v>
      </c>
      <c r="B539" t="s">
        <v>133</v>
      </c>
      <c r="C539" t="s">
        <v>213</v>
      </c>
      <c r="D539">
        <v>129</v>
      </c>
      <c r="E539">
        <v>60.43</v>
      </c>
      <c r="F539" s="62">
        <v>6.9183623332214497</v>
      </c>
      <c r="G539" s="62">
        <v>46.870009826885997</v>
      </c>
      <c r="H539" s="62">
        <v>73.989990173114094</v>
      </c>
      <c r="I539" s="62">
        <v>9.9113051177924092</v>
      </c>
    </row>
    <row r="540" spans="1:9" x14ac:dyDescent="0.2">
      <c r="A540" t="s">
        <v>54</v>
      </c>
      <c r="B540" t="s">
        <v>133</v>
      </c>
      <c r="C540" t="s">
        <v>282</v>
      </c>
      <c r="D540">
        <v>61</v>
      </c>
      <c r="E540">
        <v>20.399999999999999</v>
      </c>
      <c r="F540" s="62">
        <v>4.0526833609649797</v>
      </c>
      <c r="G540" s="62">
        <v>12.4567406125086</v>
      </c>
      <c r="H540" s="62">
        <v>28.343259387491401</v>
      </c>
      <c r="I540" s="62">
        <v>10.018053813691701</v>
      </c>
    </row>
    <row r="541" spans="1:9" x14ac:dyDescent="0.2">
      <c r="A541" t="s">
        <v>54</v>
      </c>
      <c r="B541" t="s">
        <v>133</v>
      </c>
      <c r="C541" t="s">
        <v>163</v>
      </c>
      <c r="D541">
        <v>185</v>
      </c>
      <c r="E541">
        <v>99.17</v>
      </c>
      <c r="F541" s="62">
        <v>8.4782014006450108</v>
      </c>
      <c r="G541" s="62">
        <v>82.552725254735805</v>
      </c>
      <c r="H541" s="62">
        <v>115.787274745264</v>
      </c>
      <c r="I541" s="62">
        <v>10.123609471399201</v>
      </c>
    </row>
    <row r="542" spans="1:9" x14ac:dyDescent="0.2">
      <c r="A542" t="s">
        <v>54</v>
      </c>
      <c r="B542" t="s">
        <v>133</v>
      </c>
      <c r="C542" t="s">
        <v>238</v>
      </c>
      <c r="D542">
        <v>99</v>
      </c>
      <c r="E542">
        <v>40.72</v>
      </c>
      <c r="F542" s="62">
        <v>5.7120818260839696</v>
      </c>
      <c r="G542" s="62">
        <v>29.524319620875399</v>
      </c>
      <c r="H542" s="62">
        <v>51.915680379124602</v>
      </c>
      <c r="I542" s="62">
        <v>10.2029350724401</v>
      </c>
    </row>
    <row r="543" spans="1:9" x14ac:dyDescent="0.2">
      <c r="A543" t="s">
        <v>54</v>
      </c>
      <c r="B543" t="s">
        <v>133</v>
      </c>
      <c r="C543" t="s">
        <v>300</v>
      </c>
      <c r="D543">
        <v>140</v>
      </c>
      <c r="E543">
        <v>65.91</v>
      </c>
      <c r="F543" s="62">
        <v>7.2308192810184</v>
      </c>
      <c r="G543" s="62">
        <v>51.737594209203898</v>
      </c>
      <c r="H543" s="62">
        <v>80.082405790796102</v>
      </c>
      <c r="I543" s="62">
        <v>10.246418437602699</v>
      </c>
    </row>
    <row r="544" spans="1:9" x14ac:dyDescent="0.2">
      <c r="A544" t="s">
        <v>54</v>
      </c>
      <c r="B544" t="s">
        <v>133</v>
      </c>
      <c r="C544" t="s">
        <v>157</v>
      </c>
      <c r="D544">
        <v>378</v>
      </c>
      <c r="E544">
        <v>247.22</v>
      </c>
      <c r="F544" s="62">
        <v>12.5332527399085</v>
      </c>
      <c r="G544" s="62">
        <v>222.654824629779</v>
      </c>
      <c r="H544" s="62">
        <v>271.785175370221</v>
      </c>
      <c r="I544" s="62">
        <v>10.434641566236801</v>
      </c>
    </row>
    <row r="545" spans="1:9" x14ac:dyDescent="0.2">
      <c r="A545" t="s">
        <v>54</v>
      </c>
      <c r="B545" t="s">
        <v>133</v>
      </c>
      <c r="C545" t="s">
        <v>206</v>
      </c>
      <c r="D545">
        <v>151</v>
      </c>
      <c r="E545">
        <v>67.25</v>
      </c>
      <c r="F545" s="62">
        <v>7.92180853751531</v>
      </c>
      <c r="G545" s="62">
        <v>51.723255266469998</v>
      </c>
      <c r="H545" s="62">
        <v>82.776744733529995</v>
      </c>
      <c r="I545" s="62">
        <v>10.5720808074804</v>
      </c>
    </row>
    <row r="546" spans="1:9" x14ac:dyDescent="0.2">
      <c r="A546" t="s">
        <v>54</v>
      </c>
      <c r="B546" t="s">
        <v>133</v>
      </c>
      <c r="C546" t="s">
        <v>226</v>
      </c>
      <c r="D546">
        <v>135</v>
      </c>
      <c r="E546">
        <v>63.37</v>
      </c>
      <c r="F546" s="62">
        <v>6.75794332469561</v>
      </c>
      <c r="G546" s="62">
        <v>50.124431083596598</v>
      </c>
      <c r="H546" s="62">
        <v>76.615568916403404</v>
      </c>
      <c r="I546" s="62">
        <v>10.599378621339101</v>
      </c>
    </row>
    <row r="547" spans="1:9" x14ac:dyDescent="0.2">
      <c r="A547" t="s">
        <v>54</v>
      </c>
      <c r="B547" t="s">
        <v>133</v>
      </c>
      <c r="C547" t="s">
        <v>216</v>
      </c>
      <c r="D547">
        <v>176</v>
      </c>
      <c r="E547">
        <v>79.989999999999995</v>
      </c>
      <c r="F547" s="62">
        <v>8.9910112238992799</v>
      </c>
      <c r="G547" s="62">
        <v>62.367618001157403</v>
      </c>
      <c r="H547" s="62">
        <v>97.612381998842594</v>
      </c>
      <c r="I547" s="62">
        <v>10.6784429035961</v>
      </c>
    </row>
    <row r="548" spans="1:9" x14ac:dyDescent="0.2">
      <c r="A548" t="s">
        <v>54</v>
      </c>
      <c r="B548" t="s">
        <v>133</v>
      </c>
      <c r="C548" t="s">
        <v>287</v>
      </c>
      <c r="D548">
        <v>90</v>
      </c>
      <c r="E548">
        <v>31.99</v>
      </c>
      <c r="F548" s="62">
        <v>5.39639797560476</v>
      </c>
      <c r="G548" s="62">
        <v>21.4130599678147</v>
      </c>
      <c r="H548" s="62">
        <v>42.5669400321853</v>
      </c>
      <c r="I548" s="62">
        <v>10.7497631313041</v>
      </c>
    </row>
    <row r="549" spans="1:9" x14ac:dyDescent="0.2">
      <c r="A549" t="s">
        <v>54</v>
      </c>
      <c r="B549" t="s">
        <v>133</v>
      </c>
      <c r="C549" t="s">
        <v>249</v>
      </c>
      <c r="D549">
        <v>86</v>
      </c>
      <c r="E549">
        <v>28.61</v>
      </c>
      <c r="F549" s="62">
        <v>5.32555303715165</v>
      </c>
      <c r="G549" s="62">
        <v>18.171916047182801</v>
      </c>
      <c r="H549" s="62">
        <v>39.048083952817201</v>
      </c>
      <c r="I549" s="62">
        <v>10.7763455925875</v>
      </c>
    </row>
    <row r="550" spans="1:9" x14ac:dyDescent="0.2">
      <c r="A550" t="s">
        <v>54</v>
      </c>
      <c r="B550" t="s">
        <v>133</v>
      </c>
      <c r="C550" t="s">
        <v>237</v>
      </c>
      <c r="D550">
        <v>91</v>
      </c>
      <c r="E550">
        <v>33.97</v>
      </c>
      <c r="F550" s="62">
        <v>5.2866422101922002</v>
      </c>
      <c r="G550" s="62">
        <v>23.608181268023301</v>
      </c>
      <c r="H550" s="62">
        <v>44.331818731976703</v>
      </c>
      <c r="I550" s="62">
        <v>10.7875656669277</v>
      </c>
    </row>
    <row r="551" spans="1:9" x14ac:dyDescent="0.2">
      <c r="A551" t="s">
        <v>54</v>
      </c>
      <c r="B551" t="s">
        <v>133</v>
      </c>
      <c r="C551" t="s">
        <v>208</v>
      </c>
      <c r="D551">
        <v>341</v>
      </c>
      <c r="E551">
        <v>192.8</v>
      </c>
      <c r="F551" s="62">
        <v>13.6655579742459</v>
      </c>
      <c r="G551" s="62">
        <v>166.01550637047799</v>
      </c>
      <c r="H551" s="62">
        <v>219.584493629522</v>
      </c>
      <c r="I551" s="62">
        <v>10.8447822093542</v>
      </c>
    </row>
    <row r="552" spans="1:9" x14ac:dyDescent="0.2">
      <c r="A552" t="s">
        <v>54</v>
      </c>
      <c r="B552" t="s">
        <v>133</v>
      </c>
      <c r="C552" t="s">
        <v>273</v>
      </c>
      <c r="D552">
        <v>60</v>
      </c>
      <c r="E552">
        <v>17.12</v>
      </c>
      <c r="F552" s="62">
        <v>3.8828293339218001</v>
      </c>
      <c r="G552" s="62">
        <v>9.5096545055132697</v>
      </c>
      <c r="H552" s="62">
        <v>24.730345494486698</v>
      </c>
      <c r="I552" s="62">
        <v>11.0434933684529</v>
      </c>
    </row>
    <row r="553" spans="1:9" x14ac:dyDescent="0.2">
      <c r="A553" t="s">
        <v>54</v>
      </c>
      <c r="B553" t="s">
        <v>133</v>
      </c>
      <c r="C553" t="s">
        <v>223</v>
      </c>
      <c r="D553">
        <v>254</v>
      </c>
      <c r="E553">
        <v>136.85</v>
      </c>
      <c r="F553" s="62">
        <v>10.5499054522069</v>
      </c>
      <c r="G553" s="62">
        <v>116.17218531367401</v>
      </c>
      <c r="H553" s="62">
        <v>157.527814686326</v>
      </c>
      <c r="I553" s="62">
        <v>11.1043649187864</v>
      </c>
    </row>
    <row r="554" spans="1:9" x14ac:dyDescent="0.2">
      <c r="A554" t="s">
        <v>54</v>
      </c>
      <c r="B554" t="s">
        <v>133</v>
      </c>
      <c r="C554" t="s">
        <v>193</v>
      </c>
      <c r="D554">
        <v>249</v>
      </c>
      <c r="E554">
        <v>129.51</v>
      </c>
      <c r="F554" s="62">
        <v>10.6054064733346</v>
      </c>
      <c r="G554" s="62">
        <v>108.723403312264</v>
      </c>
      <c r="H554" s="62">
        <v>150.29659668773601</v>
      </c>
      <c r="I554" s="62">
        <v>11.266894889925901</v>
      </c>
    </row>
    <row r="555" spans="1:9" x14ac:dyDescent="0.2">
      <c r="A555" t="s">
        <v>54</v>
      </c>
      <c r="B555" t="s">
        <v>133</v>
      </c>
      <c r="C555" t="s">
        <v>160</v>
      </c>
      <c r="D555">
        <v>386</v>
      </c>
      <c r="E555">
        <v>233.24</v>
      </c>
      <c r="F555" s="62">
        <v>13.470596486309301</v>
      </c>
      <c r="G555" s="62">
        <v>206.83763088683401</v>
      </c>
      <c r="H555" s="62">
        <v>259.64236911316601</v>
      </c>
      <c r="I555" s="62">
        <v>11.3402550625917</v>
      </c>
    </row>
    <row r="556" spans="1:9" x14ac:dyDescent="0.2">
      <c r="A556" t="s">
        <v>54</v>
      </c>
      <c r="B556" t="s">
        <v>133</v>
      </c>
      <c r="C556" t="s">
        <v>263</v>
      </c>
      <c r="D556">
        <v>85</v>
      </c>
      <c r="E556">
        <v>27.98</v>
      </c>
      <c r="F556" s="62">
        <v>5.0009696029567099</v>
      </c>
      <c r="G556" s="62">
        <v>18.1780995782049</v>
      </c>
      <c r="H556" s="62">
        <v>37.7819004217951</v>
      </c>
      <c r="I556" s="62">
        <v>11.4017889583428</v>
      </c>
    </row>
    <row r="557" spans="1:9" x14ac:dyDescent="0.2">
      <c r="A557" t="s">
        <v>54</v>
      </c>
      <c r="B557" t="s">
        <v>133</v>
      </c>
      <c r="C557" t="s">
        <v>227</v>
      </c>
      <c r="D557">
        <v>108</v>
      </c>
      <c r="E557">
        <v>44.2</v>
      </c>
      <c r="F557" s="62">
        <v>5.5885886619363196</v>
      </c>
      <c r="G557" s="62">
        <v>33.246366222604799</v>
      </c>
      <c r="H557" s="62">
        <v>55.1536337773952</v>
      </c>
      <c r="I557" s="62">
        <v>11.416120215563501</v>
      </c>
    </row>
    <row r="558" spans="1:9" x14ac:dyDescent="0.2">
      <c r="A558" t="s">
        <v>54</v>
      </c>
      <c r="B558" t="s">
        <v>133</v>
      </c>
      <c r="C558" t="s">
        <v>192</v>
      </c>
      <c r="D558">
        <v>292</v>
      </c>
      <c r="E558">
        <v>158.9</v>
      </c>
      <c r="F558" s="62">
        <v>11.6189500386223</v>
      </c>
      <c r="G558" s="62">
        <v>136.1268579243</v>
      </c>
      <c r="H558" s="62">
        <v>181.67314207570001</v>
      </c>
      <c r="I558" s="62">
        <v>11.455424075115699</v>
      </c>
    </row>
    <row r="559" spans="1:9" x14ac:dyDescent="0.2">
      <c r="A559" t="s">
        <v>54</v>
      </c>
      <c r="B559" t="s">
        <v>133</v>
      </c>
      <c r="C559" t="s">
        <v>188</v>
      </c>
      <c r="D559">
        <v>144</v>
      </c>
      <c r="E559">
        <v>64.5</v>
      </c>
      <c r="F559" s="62">
        <v>6.8777198476697397</v>
      </c>
      <c r="G559" s="62">
        <v>51.019669098567299</v>
      </c>
      <c r="H559" s="62">
        <v>77.980330901432694</v>
      </c>
      <c r="I559" s="62">
        <v>11.559063433927999</v>
      </c>
    </row>
    <row r="560" spans="1:9" x14ac:dyDescent="0.2">
      <c r="A560" t="s">
        <v>54</v>
      </c>
      <c r="B560" t="s">
        <v>133</v>
      </c>
      <c r="C560" t="s">
        <v>166</v>
      </c>
      <c r="D560">
        <v>215</v>
      </c>
      <c r="E560">
        <v>97.99</v>
      </c>
      <c r="F560" s="62">
        <v>10.0468548774874</v>
      </c>
      <c r="G560" s="62">
        <v>78.298164440124594</v>
      </c>
      <c r="H560" s="62">
        <v>117.681835559875</v>
      </c>
      <c r="I560" s="62">
        <v>11.6464307912112</v>
      </c>
    </row>
    <row r="561" spans="1:9" x14ac:dyDescent="0.2">
      <c r="A561" t="s">
        <v>54</v>
      </c>
      <c r="B561" t="s">
        <v>133</v>
      </c>
      <c r="C561" t="s">
        <v>178</v>
      </c>
      <c r="D561">
        <v>315</v>
      </c>
      <c r="E561">
        <v>174.2</v>
      </c>
      <c r="F561" s="62">
        <v>11.975564346373901</v>
      </c>
      <c r="G561" s="62">
        <v>150.72789388110701</v>
      </c>
      <c r="H561" s="62">
        <v>197.672106118893</v>
      </c>
      <c r="I561" s="62">
        <v>11.757274724396</v>
      </c>
    </row>
    <row r="562" spans="1:9" x14ac:dyDescent="0.2">
      <c r="A562" t="s">
        <v>54</v>
      </c>
      <c r="B562" t="s">
        <v>133</v>
      </c>
      <c r="C562" t="s">
        <v>168</v>
      </c>
      <c r="D562">
        <v>415</v>
      </c>
      <c r="E562">
        <v>254.58</v>
      </c>
      <c r="F562" s="62">
        <v>13.6093996037943</v>
      </c>
      <c r="G562" s="62">
        <v>227.90557677656301</v>
      </c>
      <c r="H562" s="62">
        <v>281.25442322343702</v>
      </c>
      <c r="I562" s="62">
        <v>11.787441376566999</v>
      </c>
    </row>
    <row r="563" spans="1:9" x14ac:dyDescent="0.2">
      <c r="A563" t="s">
        <v>54</v>
      </c>
      <c r="B563" t="s">
        <v>133</v>
      </c>
      <c r="C563" t="s">
        <v>194</v>
      </c>
      <c r="D563">
        <v>449</v>
      </c>
      <c r="E563">
        <v>275.14</v>
      </c>
      <c r="F563" s="62">
        <v>14.6653029669049</v>
      </c>
      <c r="G563" s="62">
        <v>246.396006184866</v>
      </c>
      <c r="H563" s="62">
        <v>303.88399381513398</v>
      </c>
      <c r="I563" s="62">
        <v>11.8551931993733</v>
      </c>
    </row>
    <row r="564" spans="1:9" x14ac:dyDescent="0.2">
      <c r="A564" t="s">
        <v>54</v>
      </c>
      <c r="B564" t="s">
        <v>133</v>
      </c>
      <c r="C564" t="s">
        <v>234</v>
      </c>
      <c r="D564">
        <v>91</v>
      </c>
      <c r="E564">
        <v>30.07</v>
      </c>
      <c r="F564" s="62">
        <v>5.1271804920423696</v>
      </c>
      <c r="G564" s="62">
        <v>20.020726235596999</v>
      </c>
      <c r="H564" s="62">
        <v>40.119273764402998</v>
      </c>
      <c r="I564" s="62">
        <v>11.8837244162881</v>
      </c>
    </row>
    <row r="565" spans="1:9" x14ac:dyDescent="0.2">
      <c r="A565" t="s">
        <v>54</v>
      </c>
      <c r="B565" t="s">
        <v>133</v>
      </c>
      <c r="C565" t="s">
        <v>229</v>
      </c>
      <c r="D565">
        <v>101</v>
      </c>
      <c r="E565">
        <v>34.61</v>
      </c>
      <c r="F565" s="62">
        <v>5.5684809237331301</v>
      </c>
      <c r="G565" s="62">
        <v>23.695777389483101</v>
      </c>
      <c r="H565" s="62">
        <v>45.524222610516901</v>
      </c>
      <c r="I565" s="62">
        <v>11.922461602955799</v>
      </c>
    </row>
    <row r="566" spans="1:9" x14ac:dyDescent="0.2">
      <c r="A566" t="s">
        <v>54</v>
      </c>
      <c r="B566" t="s">
        <v>133</v>
      </c>
      <c r="C566" t="s">
        <v>158</v>
      </c>
      <c r="D566">
        <v>160</v>
      </c>
      <c r="E566">
        <v>65.959999999999994</v>
      </c>
      <c r="F566" s="62">
        <v>7.6948362588494996</v>
      </c>
      <c r="G566" s="62">
        <v>50.878120932655001</v>
      </c>
      <c r="H566" s="62">
        <v>81.041879067344993</v>
      </c>
      <c r="I566" s="62">
        <v>12.221182730412</v>
      </c>
    </row>
    <row r="567" spans="1:9" x14ac:dyDescent="0.2">
      <c r="A567" t="s">
        <v>54</v>
      </c>
      <c r="B567" t="s">
        <v>133</v>
      </c>
      <c r="C567" t="s">
        <v>153</v>
      </c>
      <c r="D567">
        <v>314</v>
      </c>
      <c r="E567">
        <v>171.79</v>
      </c>
      <c r="F567" s="62">
        <v>11.481469479737401</v>
      </c>
      <c r="G567" s="62">
        <v>149.286319819715</v>
      </c>
      <c r="H567" s="62">
        <v>194.29368018028501</v>
      </c>
      <c r="I567" s="62">
        <v>12.386045205361</v>
      </c>
    </row>
    <row r="568" spans="1:9" x14ac:dyDescent="0.2">
      <c r="A568" t="s">
        <v>54</v>
      </c>
      <c r="B568" t="s">
        <v>133</v>
      </c>
      <c r="C568" t="s">
        <v>201</v>
      </c>
      <c r="D568">
        <v>336</v>
      </c>
      <c r="E568">
        <v>174.45</v>
      </c>
      <c r="F568" s="62">
        <v>12.9804631751885</v>
      </c>
      <c r="G568" s="62">
        <v>149.00829217663099</v>
      </c>
      <c r="H568" s="62">
        <v>199.89170782336899</v>
      </c>
      <c r="I568" s="62">
        <v>12.445626771531099</v>
      </c>
    </row>
    <row r="569" spans="1:9" x14ac:dyDescent="0.2">
      <c r="A569" t="s">
        <v>54</v>
      </c>
      <c r="B569" t="s">
        <v>133</v>
      </c>
      <c r="C569" t="s">
        <v>198</v>
      </c>
      <c r="D569">
        <v>232</v>
      </c>
      <c r="E569">
        <v>103.61</v>
      </c>
      <c r="F569" s="62">
        <v>10.293564724985901</v>
      </c>
      <c r="G569" s="62">
        <v>83.434613139027604</v>
      </c>
      <c r="H569" s="62">
        <v>123.785386860972</v>
      </c>
      <c r="I569" s="62">
        <v>12.472841375189899</v>
      </c>
    </row>
    <row r="570" spans="1:9" x14ac:dyDescent="0.2">
      <c r="A570" t="s">
        <v>54</v>
      </c>
      <c r="B570" t="s">
        <v>133</v>
      </c>
      <c r="C570" t="s">
        <v>187</v>
      </c>
      <c r="D570">
        <v>249</v>
      </c>
      <c r="E570">
        <v>119.98</v>
      </c>
      <c r="F570" s="62">
        <v>10.3298919000475</v>
      </c>
      <c r="G570" s="62">
        <v>99.733411875906896</v>
      </c>
      <c r="H570" s="62">
        <v>140.22658812409301</v>
      </c>
      <c r="I570" s="62">
        <v>12.489966134050899</v>
      </c>
    </row>
    <row r="571" spans="1:9" x14ac:dyDescent="0.2">
      <c r="A571" t="s">
        <v>54</v>
      </c>
      <c r="B571" t="s">
        <v>133</v>
      </c>
      <c r="C571" t="s">
        <v>240</v>
      </c>
      <c r="D571">
        <v>343</v>
      </c>
      <c r="E571">
        <v>182.52</v>
      </c>
      <c r="F571" s="62">
        <v>12.7251282464614</v>
      </c>
      <c r="G571" s="62">
        <v>157.57874863693601</v>
      </c>
      <c r="H571" s="62">
        <v>207.46125136306401</v>
      </c>
      <c r="I571" s="62">
        <v>12.6112677917118</v>
      </c>
    </row>
    <row r="572" spans="1:9" x14ac:dyDescent="0.2">
      <c r="A572" t="s">
        <v>54</v>
      </c>
      <c r="B572" t="s">
        <v>133</v>
      </c>
      <c r="C572" t="s">
        <v>165</v>
      </c>
      <c r="D572">
        <v>137</v>
      </c>
      <c r="E572">
        <v>55.7</v>
      </c>
      <c r="F572" s="62">
        <v>6.4314567839360004</v>
      </c>
      <c r="G572" s="62">
        <v>43.094344703485397</v>
      </c>
      <c r="H572" s="62">
        <v>68.305655296514601</v>
      </c>
      <c r="I572" s="62">
        <v>12.640992971151601</v>
      </c>
    </row>
    <row r="573" spans="1:9" x14ac:dyDescent="0.2">
      <c r="A573" t="s">
        <v>54</v>
      </c>
      <c r="B573" t="s">
        <v>133</v>
      </c>
      <c r="C573" t="s">
        <v>236</v>
      </c>
      <c r="D573">
        <v>63</v>
      </c>
      <c r="E573">
        <v>16.059999999999999</v>
      </c>
      <c r="F573" s="62">
        <v>3.6399023185916501</v>
      </c>
      <c r="G573" s="62">
        <v>8.9257914555603595</v>
      </c>
      <c r="H573" s="62">
        <v>23.194208544439601</v>
      </c>
      <c r="I573" s="62">
        <v>12.895950465550399</v>
      </c>
    </row>
    <row r="574" spans="1:9" x14ac:dyDescent="0.2">
      <c r="A574" t="s">
        <v>54</v>
      </c>
      <c r="B574" t="s">
        <v>133</v>
      </c>
      <c r="C574" t="s">
        <v>264</v>
      </c>
      <c r="D574">
        <v>72</v>
      </c>
      <c r="E574">
        <v>18.329999999999998</v>
      </c>
      <c r="F574" s="62">
        <v>4.1610386232577099</v>
      </c>
      <c r="G574" s="62">
        <v>10.174364298414901</v>
      </c>
      <c r="H574" s="62">
        <v>26.4856357015851</v>
      </c>
      <c r="I574" s="62">
        <v>12.898222020823599</v>
      </c>
    </row>
    <row r="575" spans="1:9" x14ac:dyDescent="0.2">
      <c r="A575" t="s">
        <v>54</v>
      </c>
      <c r="B575" t="s">
        <v>133</v>
      </c>
      <c r="C575" t="s">
        <v>174</v>
      </c>
      <c r="D575">
        <v>444</v>
      </c>
      <c r="E575">
        <v>266.66000000000003</v>
      </c>
      <c r="F575" s="62">
        <v>13.716627084887101</v>
      </c>
      <c r="G575" s="62">
        <v>239.77541091362099</v>
      </c>
      <c r="H575" s="62">
        <v>293.54458908637901</v>
      </c>
      <c r="I575" s="62">
        <v>12.928834392194901</v>
      </c>
    </row>
    <row r="576" spans="1:9" x14ac:dyDescent="0.2">
      <c r="A576" t="s">
        <v>54</v>
      </c>
      <c r="B576" t="s">
        <v>133</v>
      </c>
      <c r="C576" t="s">
        <v>189</v>
      </c>
      <c r="D576">
        <v>412</v>
      </c>
      <c r="E576">
        <v>219.65</v>
      </c>
      <c r="F576" s="62">
        <v>14.7411161399164</v>
      </c>
      <c r="G576" s="62">
        <v>190.757412365764</v>
      </c>
      <c r="H576" s="62">
        <v>248.54258763423601</v>
      </c>
      <c r="I576" s="62">
        <v>13.048537042534299</v>
      </c>
    </row>
    <row r="577" spans="1:9" x14ac:dyDescent="0.2">
      <c r="A577" t="s">
        <v>54</v>
      </c>
      <c r="B577" t="s">
        <v>133</v>
      </c>
      <c r="C577" t="s">
        <v>244</v>
      </c>
      <c r="D577">
        <v>102</v>
      </c>
      <c r="E577">
        <v>31.39</v>
      </c>
      <c r="F577" s="62">
        <v>5.3952747751147898</v>
      </c>
      <c r="G577" s="62">
        <v>20.815261440775</v>
      </c>
      <c r="H577" s="62">
        <v>41.964738559224998</v>
      </c>
      <c r="I577" s="62">
        <v>13.087377926641</v>
      </c>
    </row>
    <row r="578" spans="1:9" x14ac:dyDescent="0.2">
      <c r="A578" t="s">
        <v>54</v>
      </c>
      <c r="B578" t="s">
        <v>133</v>
      </c>
      <c r="C578" t="s">
        <v>261</v>
      </c>
      <c r="D578">
        <v>319</v>
      </c>
      <c r="E578">
        <v>175.79</v>
      </c>
      <c r="F578" s="62">
        <v>10.8089889640171</v>
      </c>
      <c r="G578" s="62">
        <v>154.604381630527</v>
      </c>
      <c r="H578" s="62">
        <v>196.97561836947301</v>
      </c>
      <c r="I578" s="62">
        <v>13.2491577590415</v>
      </c>
    </row>
    <row r="579" spans="1:9" x14ac:dyDescent="0.2">
      <c r="A579" t="s">
        <v>54</v>
      </c>
      <c r="B579" t="s">
        <v>133</v>
      </c>
      <c r="C579" t="s">
        <v>235</v>
      </c>
      <c r="D579">
        <v>125</v>
      </c>
      <c r="E579">
        <v>39.450000000000003</v>
      </c>
      <c r="F579" s="62">
        <v>6.39187457684055</v>
      </c>
      <c r="G579" s="62">
        <v>26.921925829392499</v>
      </c>
      <c r="H579" s="62">
        <v>51.978074170607499</v>
      </c>
      <c r="I579" s="62">
        <v>13.384180019734799</v>
      </c>
    </row>
    <row r="580" spans="1:9" x14ac:dyDescent="0.2">
      <c r="A580" t="s">
        <v>54</v>
      </c>
      <c r="B580" t="s">
        <v>133</v>
      </c>
      <c r="C580" t="s">
        <v>172</v>
      </c>
      <c r="D580">
        <v>443</v>
      </c>
      <c r="E580">
        <v>248.38</v>
      </c>
      <c r="F580" s="62">
        <v>14.457726605032301</v>
      </c>
      <c r="G580" s="62">
        <v>220.042855854137</v>
      </c>
      <c r="H580" s="62">
        <v>276.71714414586302</v>
      </c>
      <c r="I580" s="62">
        <v>13.4613141690104</v>
      </c>
    </row>
    <row r="581" spans="1:9" x14ac:dyDescent="0.2">
      <c r="A581" t="s">
        <v>54</v>
      </c>
      <c r="B581" t="s">
        <v>133</v>
      </c>
      <c r="C581" t="s">
        <v>173</v>
      </c>
      <c r="D581">
        <v>443</v>
      </c>
      <c r="E581">
        <v>248.39</v>
      </c>
      <c r="F581" s="62">
        <v>14.4508187178499</v>
      </c>
      <c r="G581" s="62">
        <v>220.066395313014</v>
      </c>
      <c r="H581" s="62">
        <v>276.713604686986</v>
      </c>
      <c r="I581" s="62">
        <v>13.4670570435995</v>
      </c>
    </row>
    <row r="582" spans="1:9" x14ac:dyDescent="0.2">
      <c r="A582" t="s">
        <v>54</v>
      </c>
      <c r="B582" t="s">
        <v>133</v>
      </c>
      <c r="C582" t="s">
        <v>181</v>
      </c>
      <c r="D582">
        <v>324</v>
      </c>
      <c r="E582">
        <v>170.01</v>
      </c>
      <c r="F582" s="62">
        <v>11.3578122448779</v>
      </c>
      <c r="G582" s="62">
        <v>147.74868800003901</v>
      </c>
      <c r="H582" s="62">
        <v>192.271311999961</v>
      </c>
      <c r="I582" s="62">
        <v>13.558068814656201</v>
      </c>
    </row>
    <row r="583" spans="1:9" x14ac:dyDescent="0.2">
      <c r="A583" t="s">
        <v>54</v>
      </c>
      <c r="B583" t="s">
        <v>133</v>
      </c>
      <c r="C583" t="s">
        <v>150</v>
      </c>
      <c r="D583">
        <v>493</v>
      </c>
      <c r="E583">
        <v>284.19</v>
      </c>
      <c r="F583" s="62">
        <v>15.373264868832299</v>
      </c>
      <c r="G583" s="62">
        <v>254.058400857089</v>
      </c>
      <c r="H583" s="62">
        <v>314.321599142911</v>
      </c>
      <c r="I583" s="62">
        <v>13.5826710709539</v>
      </c>
    </row>
    <row r="584" spans="1:9" x14ac:dyDescent="0.2">
      <c r="A584" t="s">
        <v>54</v>
      </c>
      <c r="B584" t="s">
        <v>133</v>
      </c>
      <c r="C584" t="s">
        <v>251</v>
      </c>
      <c r="D584">
        <v>104</v>
      </c>
      <c r="E584">
        <v>31.18</v>
      </c>
      <c r="F584" s="62">
        <v>5.1822930847417004</v>
      </c>
      <c r="G584" s="62">
        <v>21.022705553906299</v>
      </c>
      <c r="H584" s="62">
        <v>41.337294446093701</v>
      </c>
      <c r="I584" s="62">
        <v>14.0516946473763</v>
      </c>
    </row>
    <row r="585" spans="1:9" x14ac:dyDescent="0.2">
      <c r="A585" t="s">
        <v>54</v>
      </c>
      <c r="B585" t="s">
        <v>133</v>
      </c>
      <c r="C585" t="s">
        <v>191</v>
      </c>
      <c r="D585">
        <v>295</v>
      </c>
      <c r="E585">
        <v>135.31</v>
      </c>
      <c r="F585" s="62">
        <v>11.2543549371123</v>
      </c>
      <c r="G585" s="62">
        <v>113.25146432326</v>
      </c>
      <c r="H585" s="62">
        <v>157.36853567674001</v>
      </c>
      <c r="I585" s="62">
        <v>14.189173959087301</v>
      </c>
    </row>
    <row r="586" spans="1:9" x14ac:dyDescent="0.2">
      <c r="A586" t="s">
        <v>54</v>
      </c>
      <c r="B586" t="s">
        <v>133</v>
      </c>
      <c r="C586" t="s">
        <v>162</v>
      </c>
      <c r="D586">
        <v>372</v>
      </c>
      <c r="E586">
        <v>200.49</v>
      </c>
      <c r="F586" s="62">
        <v>12.044945291312301</v>
      </c>
      <c r="G586" s="62">
        <v>176.881907229028</v>
      </c>
      <c r="H586" s="62">
        <v>224.09809277097199</v>
      </c>
      <c r="I586" s="62">
        <v>14.2391680370442</v>
      </c>
    </row>
    <row r="587" spans="1:9" x14ac:dyDescent="0.2">
      <c r="A587" t="s">
        <v>54</v>
      </c>
      <c r="B587" t="s">
        <v>133</v>
      </c>
      <c r="C587" t="s">
        <v>179</v>
      </c>
      <c r="D587">
        <v>302</v>
      </c>
      <c r="E587">
        <v>144.27000000000001</v>
      </c>
      <c r="F587" s="62">
        <v>10.942323539561601</v>
      </c>
      <c r="G587" s="62">
        <v>122.823045862459</v>
      </c>
      <c r="H587" s="62">
        <v>165.71695413754099</v>
      </c>
      <c r="I587" s="62">
        <v>14.414671566759299</v>
      </c>
    </row>
    <row r="588" spans="1:9" x14ac:dyDescent="0.2">
      <c r="A588" t="s">
        <v>54</v>
      </c>
      <c r="B588" t="s">
        <v>133</v>
      </c>
      <c r="C588" t="s">
        <v>268</v>
      </c>
      <c r="D588">
        <v>153</v>
      </c>
      <c r="E588">
        <v>57.43</v>
      </c>
      <c r="F588" s="62">
        <v>6.6229704343094697</v>
      </c>
      <c r="G588" s="62">
        <v>44.448977948753402</v>
      </c>
      <c r="H588" s="62">
        <v>70.411022051246604</v>
      </c>
      <c r="I588" s="62">
        <v>14.4300810260169</v>
      </c>
    </row>
    <row r="589" spans="1:9" x14ac:dyDescent="0.2">
      <c r="A589" t="s">
        <v>54</v>
      </c>
      <c r="B589" t="s">
        <v>133</v>
      </c>
      <c r="C589" t="s">
        <v>200</v>
      </c>
      <c r="D589">
        <v>371</v>
      </c>
      <c r="E589">
        <v>197.1</v>
      </c>
      <c r="F589" s="62">
        <v>11.973455489692</v>
      </c>
      <c r="G589" s="62">
        <v>173.632027240204</v>
      </c>
      <c r="H589" s="62">
        <v>220.56797275979599</v>
      </c>
      <c r="I589" s="62">
        <v>14.5237939164438</v>
      </c>
    </row>
    <row r="590" spans="1:9" x14ac:dyDescent="0.2">
      <c r="A590" t="s">
        <v>54</v>
      </c>
      <c r="B590" t="s">
        <v>133</v>
      </c>
      <c r="C590" t="s">
        <v>224</v>
      </c>
      <c r="D590">
        <v>135</v>
      </c>
      <c r="E590">
        <v>45.52</v>
      </c>
      <c r="F590" s="62">
        <v>6.1438644766198003</v>
      </c>
      <c r="G590" s="62">
        <v>33.478025625825197</v>
      </c>
      <c r="H590" s="62">
        <v>57.561974374174802</v>
      </c>
      <c r="I590" s="62">
        <v>14.5641233364623</v>
      </c>
    </row>
    <row r="591" spans="1:9" x14ac:dyDescent="0.2">
      <c r="A591" t="s">
        <v>54</v>
      </c>
      <c r="B591" t="s">
        <v>133</v>
      </c>
      <c r="C591" t="s">
        <v>175</v>
      </c>
      <c r="D591">
        <v>385</v>
      </c>
      <c r="E591">
        <v>197.59</v>
      </c>
      <c r="F591" s="62">
        <v>12.8165730776423</v>
      </c>
      <c r="G591" s="62">
        <v>172.46951676782101</v>
      </c>
      <c r="H591" s="62">
        <v>222.710483232179</v>
      </c>
      <c r="I591" s="62">
        <v>14.6224734852817</v>
      </c>
    </row>
    <row r="592" spans="1:9" x14ac:dyDescent="0.2">
      <c r="A592" t="s">
        <v>54</v>
      </c>
      <c r="B592" t="s">
        <v>133</v>
      </c>
      <c r="C592" t="s">
        <v>212</v>
      </c>
      <c r="D592">
        <v>179</v>
      </c>
      <c r="E592">
        <v>67.430000000000007</v>
      </c>
      <c r="F592" s="62">
        <v>7.6161113118934596</v>
      </c>
      <c r="G592" s="62">
        <v>52.502421828688803</v>
      </c>
      <c r="H592" s="62">
        <v>82.357578171311204</v>
      </c>
      <c r="I592" s="62">
        <v>14.649208162933499</v>
      </c>
    </row>
    <row r="593" spans="1:9" x14ac:dyDescent="0.2">
      <c r="A593" t="s">
        <v>54</v>
      </c>
      <c r="B593" t="s">
        <v>133</v>
      </c>
      <c r="C593" t="s">
        <v>197</v>
      </c>
      <c r="D593">
        <v>148</v>
      </c>
      <c r="E593">
        <v>49.37</v>
      </c>
      <c r="F593" s="62">
        <v>6.5391671542106202</v>
      </c>
      <c r="G593" s="62">
        <v>36.5532323777472</v>
      </c>
      <c r="H593" s="62">
        <v>62.186767622252802</v>
      </c>
      <c r="I593" s="62">
        <v>15.0829605168437</v>
      </c>
    </row>
    <row r="594" spans="1:9" x14ac:dyDescent="0.2">
      <c r="A594" t="s">
        <v>54</v>
      </c>
      <c r="B594" t="s">
        <v>133</v>
      </c>
      <c r="C594" t="s">
        <v>177</v>
      </c>
      <c r="D594">
        <v>380</v>
      </c>
      <c r="E594">
        <v>173.66</v>
      </c>
      <c r="F594" s="62">
        <v>13.6561082644102</v>
      </c>
      <c r="G594" s="62">
        <v>146.89402780175601</v>
      </c>
      <c r="H594" s="62">
        <v>200.42597219824401</v>
      </c>
      <c r="I594" s="62">
        <v>15.1097220382876</v>
      </c>
    </row>
    <row r="595" spans="1:9" x14ac:dyDescent="0.2">
      <c r="A595" t="s">
        <v>54</v>
      </c>
      <c r="B595" t="s">
        <v>133</v>
      </c>
      <c r="C595" t="s">
        <v>185</v>
      </c>
      <c r="D595">
        <v>395</v>
      </c>
      <c r="E595">
        <v>212.82</v>
      </c>
      <c r="F595" s="62">
        <v>11.948018727602999</v>
      </c>
      <c r="G595" s="62">
        <v>189.40188329389801</v>
      </c>
      <c r="H595" s="62">
        <v>236.23811670610201</v>
      </c>
      <c r="I595" s="62">
        <v>15.247716307902801</v>
      </c>
    </row>
    <row r="596" spans="1:9" x14ac:dyDescent="0.2">
      <c r="A596" t="s">
        <v>54</v>
      </c>
      <c r="B596" t="s">
        <v>133</v>
      </c>
      <c r="C596" t="s">
        <v>180</v>
      </c>
      <c r="D596">
        <v>319</v>
      </c>
      <c r="E596">
        <v>145.58000000000001</v>
      </c>
      <c r="F596" s="62">
        <v>11.269140843628501</v>
      </c>
      <c r="G596" s="62">
        <v>123.49248394648799</v>
      </c>
      <c r="H596" s="62">
        <v>167.667516053512</v>
      </c>
      <c r="I596" s="62">
        <v>15.3889282604939</v>
      </c>
    </row>
    <row r="597" spans="1:9" x14ac:dyDescent="0.2">
      <c r="A597" t="s">
        <v>54</v>
      </c>
      <c r="B597" t="s">
        <v>133</v>
      </c>
      <c r="C597" t="s">
        <v>156</v>
      </c>
      <c r="D597">
        <v>498</v>
      </c>
      <c r="E597">
        <v>265.99</v>
      </c>
      <c r="F597" s="62">
        <v>14.911520188881999</v>
      </c>
      <c r="G597" s="62">
        <v>236.76342042979101</v>
      </c>
      <c r="H597" s="62">
        <v>295.21657957020898</v>
      </c>
      <c r="I597" s="62">
        <v>15.5591111477009</v>
      </c>
    </row>
    <row r="598" spans="1:9" x14ac:dyDescent="0.2">
      <c r="A598" t="s">
        <v>54</v>
      </c>
      <c r="B598" t="s">
        <v>133</v>
      </c>
      <c r="C598" t="s">
        <v>202</v>
      </c>
      <c r="D598">
        <v>124</v>
      </c>
      <c r="E598">
        <v>36.19</v>
      </c>
      <c r="F598" s="62">
        <v>5.6420051597124798</v>
      </c>
      <c r="G598" s="62">
        <v>25.1316698869635</v>
      </c>
      <c r="H598" s="62">
        <v>47.248330113036502</v>
      </c>
      <c r="I598" s="62">
        <v>15.5636156852566</v>
      </c>
    </row>
    <row r="599" spans="1:9" x14ac:dyDescent="0.2">
      <c r="A599" t="s">
        <v>54</v>
      </c>
      <c r="B599" t="s">
        <v>133</v>
      </c>
      <c r="C599" t="s">
        <v>209</v>
      </c>
      <c r="D599">
        <v>143</v>
      </c>
      <c r="E599">
        <v>50.68</v>
      </c>
      <c r="F599" s="62">
        <v>5.7767909025092097</v>
      </c>
      <c r="G599" s="62">
        <v>39.357489831081999</v>
      </c>
      <c r="H599" s="62">
        <v>62.002510168918</v>
      </c>
      <c r="I599" s="62">
        <v>15.981191211179199</v>
      </c>
    </row>
    <row r="600" spans="1:9" x14ac:dyDescent="0.2">
      <c r="A600" t="s">
        <v>54</v>
      </c>
      <c r="B600" t="s">
        <v>133</v>
      </c>
      <c r="C600" t="s">
        <v>199</v>
      </c>
      <c r="D600">
        <v>165</v>
      </c>
      <c r="E600">
        <v>51.71</v>
      </c>
      <c r="F600" s="62">
        <v>7.0428629968159404</v>
      </c>
      <c r="G600" s="62">
        <v>37.905988526240797</v>
      </c>
      <c r="H600" s="62">
        <v>65.514011473759197</v>
      </c>
      <c r="I600" s="62">
        <v>16.085787846677999</v>
      </c>
    </row>
    <row r="601" spans="1:9" x14ac:dyDescent="0.2">
      <c r="A601" t="s">
        <v>54</v>
      </c>
      <c r="B601" t="s">
        <v>133</v>
      </c>
      <c r="C601" t="s">
        <v>143</v>
      </c>
      <c r="D601">
        <v>447</v>
      </c>
      <c r="E601">
        <v>236.36</v>
      </c>
      <c r="F601" s="62">
        <v>12.9040906520202</v>
      </c>
      <c r="G601" s="62">
        <v>211.06798232204</v>
      </c>
      <c r="H601" s="62">
        <v>261.65201767795998</v>
      </c>
      <c r="I601" s="62">
        <v>16.323505908339499</v>
      </c>
    </row>
    <row r="602" spans="1:9" x14ac:dyDescent="0.2">
      <c r="A602" t="s">
        <v>54</v>
      </c>
      <c r="B602" t="s">
        <v>133</v>
      </c>
      <c r="C602" t="s">
        <v>195</v>
      </c>
      <c r="D602">
        <v>244</v>
      </c>
      <c r="E602">
        <v>92.53</v>
      </c>
      <c r="F602" s="62">
        <v>9.2653966864660298</v>
      </c>
      <c r="G602" s="62">
        <v>74.369822494526602</v>
      </c>
      <c r="H602" s="62">
        <v>110.690177505473</v>
      </c>
      <c r="I602" s="62">
        <v>16.347923907160101</v>
      </c>
    </row>
    <row r="603" spans="1:9" x14ac:dyDescent="0.2">
      <c r="A603" t="s">
        <v>54</v>
      </c>
      <c r="B603" t="s">
        <v>133</v>
      </c>
      <c r="C603" t="s">
        <v>220</v>
      </c>
      <c r="D603">
        <v>137</v>
      </c>
      <c r="E603">
        <v>43.95</v>
      </c>
      <c r="F603" s="62">
        <v>5.6450121006213596</v>
      </c>
      <c r="G603" s="62">
        <v>32.885776282782103</v>
      </c>
      <c r="H603" s="62">
        <v>55.014223717217902</v>
      </c>
      <c r="I603" s="62">
        <v>16.4835784833407</v>
      </c>
    </row>
    <row r="604" spans="1:9" x14ac:dyDescent="0.2">
      <c r="A604" t="s">
        <v>54</v>
      </c>
      <c r="B604" t="s">
        <v>133</v>
      </c>
      <c r="C604" t="s">
        <v>148</v>
      </c>
      <c r="D604">
        <v>453</v>
      </c>
      <c r="E604">
        <v>210.48</v>
      </c>
      <c r="F604" s="62">
        <v>14.689018780274999</v>
      </c>
      <c r="G604" s="62">
        <v>181.68952319066099</v>
      </c>
      <c r="H604" s="62">
        <v>239.27047680933899</v>
      </c>
      <c r="I604" s="62">
        <v>16.5102927314427</v>
      </c>
    </row>
    <row r="605" spans="1:9" x14ac:dyDescent="0.2">
      <c r="A605" t="s">
        <v>54</v>
      </c>
      <c r="B605" t="s">
        <v>133</v>
      </c>
      <c r="C605" t="s">
        <v>145</v>
      </c>
      <c r="D605">
        <v>409</v>
      </c>
      <c r="E605">
        <v>183.06</v>
      </c>
      <c r="F605" s="62">
        <v>13.551860731756699</v>
      </c>
      <c r="G605" s="62">
        <v>156.49835296575699</v>
      </c>
      <c r="H605" s="62">
        <v>209.62164703424301</v>
      </c>
      <c r="I605" s="62">
        <v>16.672249255819501</v>
      </c>
    </row>
    <row r="606" spans="1:9" x14ac:dyDescent="0.2">
      <c r="A606" t="s">
        <v>54</v>
      </c>
      <c r="B606" t="s">
        <v>133</v>
      </c>
      <c r="C606" t="s">
        <v>203</v>
      </c>
      <c r="D606">
        <v>474</v>
      </c>
      <c r="E606">
        <v>230.96</v>
      </c>
      <c r="F606" s="62">
        <v>14.5553072690675</v>
      </c>
      <c r="G606" s="62">
        <v>202.43159775262799</v>
      </c>
      <c r="H606" s="62">
        <v>259.48840224737199</v>
      </c>
      <c r="I606" s="62">
        <v>16.697689406839299</v>
      </c>
    </row>
    <row r="607" spans="1:9" x14ac:dyDescent="0.2">
      <c r="A607" t="s">
        <v>54</v>
      </c>
      <c r="B607" t="s">
        <v>133</v>
      </c>
      <c r="C607" t="s">
        <v>141</v>
      </c>
      <c r="D607">
        <v>317</v>
      </c>
      <c r="E607">
        <v>136.80000000000001</v>
      </c>
      <c r="F607" s="62">
        <v>10.6192126246571</v>
      </c>
      <c r="G607" s="62">
        <v>115.986343255672</v>
      </c>
      <c r="H607" s="62">
        <v>157.61365674432801</v>
      </c>
      <c r="I607" s="62">
        <v>16.969243047416501</v>
      </c>
    </row>
    <row r="608" spans="1:9" x14ac:dyDescent="0.2">
      <c r="A608" t="s">
        <v>54</v>
      </c>
      <c r="B608" t="s">
        <v>133</v>
      </c>
      <c r="C608" t="s">
        <v>151</v>
      </c>
      <c r="D608">
        <v>484</v>
      </c>
      <c r="E608">
        <v>220.54</v>
      </c>
      <c r="F608" s="62">
        <v>15.521519763141001</v>
      </c>
      <c r="G608" s="62">
        <v>190.11782126424399</v>
      </c>
      <c r="H608" s="62">
        <v>250.962178735756</v>
      </c>
      <c r="I608" s="62">
        <v>16.973853335266799</v>
      </c>
    </row>
    <row r="609" spans="1:9" x14ac:dyDescent="0.2">
      <c r="A609" t="s">
        <v>54</v>
      </c>
      <c r="B609" t="s">
        <v>133</v>
      </c>
      <c r="C609" t="s">
        <v>171</v>
      </c>
      <c r="D609">
        <v>317</v>
      </c>
      <c r="E609">
        <v>138.03</v>
      </c>
      <c r="F609" s="62">
        <v>10.513536248306</v>
      </c>
      <c r="G609" s="62">
        <v>117.42346895332</v>
      </c>
      <c r="H609" s="62">
        <v>158.63653104668001</v>
      </c>
      <c r="I609" s="62">
        <v>17.022816659697799</v>
      </c>
    </row>
    <row r="610" spans="1:9" x14ac:dyDescent="0.2">
      <c r="A610" t="s">
        <v>54</v>
      </c>
      <c r="B610" t="s">
        <v>133</v>
      </c>
      <c r="C610" t="s">
        <v>246</v>
      </c>
      <c r="D610">
        <v>205</v>
      </c>
      <c r="E610">
        <v>76.11</v>
      </c>
      <c r="F610" s="62">
        <v>7.53429197440314</v>
      </c>
      <c r="G610" s="62">
        <v>61.342787730169803</v>
      </c>
      <c r="H610" s="62">
        <v>90.877212269830196</v>
      </c>
      <c r="I610" s="62">
        <v>17.107115099585801</v>
      </c>
    </row>
    <row r="611" spans="1:9" x14ac:dyDescent="0.2">
      <c r="A611" t="s">
        <v>54</v>
      </c>
      <c r="B611" t="s">
        <v>133</v>
      </c>
      <c r="C611" t="s">
        <v>169</v>
      </c>
      <c r="D611">
        <v>388</v>
      </c>
      <c r="E611">
        <v>195.15</v>
      </c>
      <c r="F611" s="62">
        <v>11.2576573266754</v>
      </c>
      <c r="G611" s="62">
        <v>173.08499163971601</v>
      </c>
      <c r="H611" s="62">
        <v>217.215008360284</v>
      </c>
      <c r="I611" s="62">
        <v>17.1305622834189</v>
      </c>
    </row>
    <row r="612" spans="1:9" x14ac:dyDescent="0.2">
      <c r="A612" t="s">
        <v>54</v>
      </c>
      <c r="B612" t="s">
        <v>133</v>
      </c>
      <c r="C612" t="s">
        <v>184</v>
      </c>
      <c r="D612">
        <v>137</v>
      </c>
      <c r="E612">
        <v>41.61</v>
      </c>
      <c r="F612" s="62">
        <v>5.5284297366915496</v>
      </c>
      <c r="G612" s="62">
        <v>30.774277716084601</v>
      </c>
      <c r="H612" s="62">
        <v>52.445722283915401</v>
      </c>
      <c r="I612" s="62">
        <v>17.254447382573701</v>
      </c>
    </row>
    <row r="613" spans="1:9" x14ac:dyDescent="0.2">
      <c r="A613" t="s">
        <v>54</v>
      </c>
      <c r="B613" t="s">
        <v>133</v>
      </c>
      <c r="C613" t="s">
        <v>144</v>
      </c>
      <c r="D613">
        <v>307</v>
      </c>
      <c r="E613">
        <v>119.05</v>
      </c>
      <c r="F613" s="62">
        <v>10.8342656941443</v>
      </c>
      <c r="G613" s="62">
        <v>97.814839239477095</v>
      </c>
      <c r="H613" s="62">
        <v>140.28516076052301</v>
      </c>
      <c r="I613" s="62">
        <v>17.347737752230199</v>
      </c>
    </row>
    <row r="614" spans="1:9" x14ac:dyDescent="0.2">
      <c r="A614" t="s">
        <v>54</v>
      </c>
      <c r="B614" t="s">
        <v>133</v>
      </c>
      <c r="C614" t="s">
        <v>183</v>
      </c>
      <c r="D614">
        <v>389</v>
      </c>
      <c r="E614">
        <v>183.33</v>
      </c>
      <c r="F614" s="62">
        <v>11.853529500370801</v>
      </c>
      <c r="G614" s="62">
        <v>160.097082179273</v>
      </c>
      <c r="H614" s="62">
        <v>206.56291782072699</v>
      </c>
      <c r="I614" s="62">
        <v>17.350950195346101</v>
      </c>
    </row>
    <row r="615" spans="1:9" x14ac:dyDescent="0.2">
      <c r="A615" t="s">
        <v>54</v>
      </c>
      <c r="B615" t="s">
        <v>133</v>
      </c>
      <c r="C615" t="s">
        <v>204</v>
      </c>
      <c r="D615">
        <v>236</v>
      </c>
      <c r="E615">
        <v>86.5</v>
      </c>
      <c r="F615" s="62">
        <v>8.5274364094475494</v>
      </c>
      <c r="G615" s="62">
        <v>69.786224637482803</v>
      </c>
      <c r="H615" s="62">
        <v>103.213775362517</v>
      </c>
      <c r="I615" s="62">
        <v>17.531646420062302</v>
      </c>
    </row>
    <row r="616" spans="1:9" x14ac:dyDescent="0.2">
      <c r="A616" t="s">
        <v>54</v>
      </c>
      <c r="B616" t="s">
        <v>133</v>
      </c>
      <c r="C616" t="s">
        <v>186</v>
      </c>
      <c r="D616">
        <v>149</v>
      </c>
      <c r="E616">
        <v>44.25</v>
      </c>
      <c r="F616" s="62">
        <v>5.9329162264012201</v>
      </c>
      <c r="G616" s="62">
        <v>32.621484196253597</v>
      </c>
      <c r="H616" s="62">
        <v>55.878515803746403</v>
      </c>
      <c r="I616" s="62">
        <v>17.6557355611844</v>
      </c>
    </row>
    <row r="617" spans="1:9" x14ac:dyDescent="0.2">
      <c r="A617" t="s">
        <v>54</v>
      </c>
      <c r="B617" t="s">
        <v>133</v>
      </c>
      <c r="C617" t="s">
        <v>205</v>
      </c>
      <c r="D617">
        <v>285</v>
      </c>
      <c r="E617">
        <v>118.75</v>
      </c>
      <c r="F617" s="62">
        <v>9.1776793352022299</v>
      </c>
      <c r="G617" s="62">
        <v>100.761748503004</v>
      </c>
      <c r="H617" s="62">
        <v>136.73825149699601</v>
      </c>
      <c r="I617" s="62">
        <v>18.114601080288999</v>
      </c>
    </row>
    <row r="618" spans="1:9" x14ac:dyDescent="0.2">
      <c r="A618" t="s">
        <v>54</v>
      </c>
      <c r="B618" t="s">
        <v>133</v>
      </c>
      <c r="C618" t="s">
        <v>214</v>
      </c>
      <c r="D618">
        <v>415</v>
      </c>
      <c r="E618">
        <v>179.99</v>
      </c>
      <c r="F618" s="62">
        <v>12.9415898356712</v>
      </c>
      <c r="G618" s="62">
        <v>154.62448392208401</v>
      </c>
      <c r="H618" s="62">
        <v>205.35551607791601</v>
      </c>
      <c r="I618" s="62">
        <v>18.159283595299598</v>
      </c>
    </row>
    <row r="619" spans="1:9" x14ac:dyDescent="0.2">
      <c r="A619" t="s">
        <v>54</v>
      </c>
      <c r="B619" t="s">
        <v>133</v>
      </c>
      <c r="C619" t="s">
        <v>146</v>
      </c>
      <c r="D619">
        <v>364</v>
      </c>
      <c r="E619">
        <v>154.21</v>
      </c>
      <c r="F619" s="62">
        <v>11.422373048566</v>
      </c>
      <c r="G619" s="62">
        <v>131.82214882481099</v>
      </c>
      <c r="H619" s="62">
        <v>176.59785117518899</v>
      </c>
      <c r="I619" s="62">
        <v>18.3665862695964</v>
      </c>
    </row>
    <row r="620" spans="1:9" x14ac:dyDescent="0.2">
      <c r="A620" t="s">
        <v>54</v>
      </c>
      <c r="B620" t="s">
        <v>133</v>
      </c>
      <c r="C620" t="s">
        <v>142</v>
      </c>
      <c r="D620">
        <v>372</v>
      </c>
      <c r="E620">
        <v>145.44</v>
      </c>
      <c r="F620" s="62">
        <v>12.278189581283501</v>
      </c>
      <c r="G620" s="62">
        <v>121.374748420684</v>
      </c>
      <c r="H620" s="62">
        <v>169.505251579316</v>
      </c>
      <c r="I620" s="62">
        <v>18.452231780600702</v>
      </c>
    </row>
    <row r="621" spans="1:9" x14ac:dyDescent="0.2">
      <c r="A621" t="s">
        <v>54</v>
      </c>
      <c r="B621" t="s">
        <v>133</v>
      </c>
      <c r="C621" t="s">
        <v>147</v>
      </c>
      <c r="D621">
        <v>423</v>
      </c>
      <c r="E621">
        <v>186.1</v>
      </c>
      <c r="F621" s="62">
        <v>12.480692158998099</v>
      </c>
      <c r="G621" s="62">
        <v>161.637843368364</v>
      </c>
      <c r="H621" s="62">
        <v>210.56215663163599</v>
      </c>
      <c r="I621" s="62">
        <v>18.981319063238299</v>
      </c>
    </row>
    <row r="622" spans="1:9" x14ac:dyDescent="0.2">
      <c r="A622" t="s">
        <v>54</v>
      </c>
      <c r="B622" t="s">
        <v>133</v>
      </c>
      <c r="C622" t="s">
        <v>135</v>
      </c>
      <c r="D622">
        <v>236</v>
      </c>
      <c r="E622">
        <v>72.38</v>
      </c>
      <c r="F622" s="62">
        <v>8.6102827884436905</v>
      </c>
      <c r="G622" s="62">
        <v>55.503845734650398</v>
      </c>
      <c r="H622" s="62">
        <v>89.256154265349593</v>
      </c>
      <c r="I622" s="62">
        <v>19.002860187077999</v>
      </c>
    </row>
    <row r="623" spans="1:9" x14ac:dyDescent="0.2">
      <c r="A623" t="s">
        <v>54</v>
      </c>
      <c r="B623" t="s">
        <v>133</v>
      </c>
      <c r="C623" t="s">
        <v>159</v>
      </c>
      <c r="D623">
        <v>351</v>
      </c>
      <c r="E623">
        <v>150.87</v>
      </c>
      <c r="F623" s="62">
        <v>10.4365858034284</v>
      </c>
      <c r="G623" s="62">
        <v>130.41429182528</v>
      </c>
      <c r="H623" s="62">
        <v>171.32570817472001</v>
      </c>
      <c r="I623" s="62">
        <v>19.175811301647901</v>
      </c>
    </row>
    <row r="624" spans="1:9" x14ac:dyDescent="0.2">
      <c r="A624" t="s">
        <v>54</v>
      </c>
      <c r="B624" t="s">
        <v>133</v>
      </c>
      <c r="C624" t="s">
        <v>138</v>
      </c>
      <c r="D624">
        <v>406</v>
      </c>
      <c r="E624">
        <v>165.46</v>
      </c>
      <c r="F624" s="62">
        <v>12.532317818304399</v>
      </c>
      <c r="G624" s="62">
        <v>140.89665707612301</v>
      </c>
      <c r="H624" s="62">
        <v>190.02334292387701</v>
      </c>
      <c r="I624" s="62">
        <v>19.193576438723301</v>
      </c>
    </row>
    <row r="625" spans="1:9" x14ac:dyDescent="0.2">
      <c r="A625" t="s">
        <v>54</v>
      </c>
      <c r="B625" t="s">
        <v>133</v>
      </c>
      <c r="C625" t="s">
        <v>218</v>
      </c>
      <c r="D625">
        <v>165</v>
      </c>
      <c r="E625">
        <v>48.55</v>
      </c>
      <c r="F625" s="62">
        <v>5.9922087460773303</v>
      </c>
      <c r="G625" s="62">
        <v>36.805270857688399</v>
      </c>
      <c r="H625" s="62">
        <v>60.294729142311603</v>
      </c>
      <c r="I625" s="62">
        <v>19.433568644655701</v>
      </c>
    </row>
    <row r="626" spans="1:9" x14ac:dyDescent="0.2">
      <c r="A626" t="s">
        <v>54</v>
      </c>
      <c r="B626" t="s">
        <v>133</v>
      </c>
      <c r="C626" t="s">
        <v>140</v>
      </c>
      <c r="D626">
        <v>414</v>
      </c>
      <c r="E626">
        <v>170.3</v>
      </c>
      <c r="F626" s="62">
        <v>12.4653053867059</v>
      </c>
      <c r="G626" s="62">
        <v>145.86800144205699</v>
      </c>
      <c r="H626" s="62">
        <v>194.731998557944</v>
      </c>
      <c r="I626" s="62">
        <v>19.5502631054594</v>
      </c>
    </row>
    <row r="627" spans="1:9" x14ac:dyDescent="0.2">
      <c r="A627" t="s">
        <v>54</v>
      </c>
      <c r="B627" t="s">
        <v>133</v>
      </c>
      <c r="C627" t="s">
        <v>167</v>
      </c>
      <c r="D627">
        <v>426</v>
      </c>
      <c r="E627">
        <v>196.42</v>
      </c>
      <c r="F627" s="62">
        <v>11.6776398611737</v>
      </c>
      <c r="G627" s="62">
        <v>173.5318258721</v>
      </c>
      <c r="H627" s="62">
        <v>219.3081741279</v>
      </c>
      <c r="I627" s="62">
        <v>19.659794507220401</v>
      </c>
    </row>
    <row r="628" spans="1:9" x14ac:dyDescent="0.2">
      <c r="A628" t="s">
        <v>54</v>
      </c>
      <c r="B628" t="s">
        <v>133</v>
      </c>
      <c r="C628" t="s">
        <v>233</v>
      </c>
      <c r="D628">
        <v>491</v>
      </c>
      <c r="E628">
        <v>225.87</v>
      </c>
      <c r="F628" s="62">
        <v>13.453740420906399</v>
      </c>
      <c r="G628" s="62">
        <v>199.500668775023</v>
      </c>
      <c r="H628" s="62">
        <v>252.23933122497701</v>
      </c>
      <c r="I628" s="62">
        <v>19.706787235763901</v>
      </c>
    </row>
    <row r="629" spans="1:9" x14ac:dyDescent="0.2">
      <c r="A629" t="s">
        <v>54</v>
      </c>
      <c r="B629" t="s">
        <v>133</v>
      </c>
      <c r="C629" t="s">
        <v>170</v>
      </c>
      <c r="D629">
        <v>277</v>
      </c>
      <c r="E629">
        <v>102.57</v>
      </c>
      <c r="F629" s="62">
        <v>8.8068556858113105</v>
      </c>
      <c r="G629" s="62">
        <v>85.308562855809797</v>
      </c>
      <c r="H629" s="62">
        <v>119.83143714419001</v>
      </c>
      <c r="I629" s="62">
        <v>19.806160816399402</v>
      </c>
    </row>
    <row r="630" spans="1:9" x14ac:dyDescent="0.2">
      <c r="A630" t="s">
        <v>54</v>
      </c>
      <c r="B630" t="s">
        <v>133</v>
      </c>
      <c r="C630" t="s">
        <v>176</v>
      </c>
      <c r="D630">
        <v>278</v>
      </c>
      <c r="E630">
        <v>103</v>
      </c>
      <c r="F630" s="62">
        <v>8.7697828313528294</v>
      </c>
      <c r="G630" s="62">
        <v>85.811225650548494</v>
      </c>
      <c r="H630" s="62">
        <v>120.188774349452</v>
      </c>
      <c r="I630" s="62">
        <v>19.9548841020735</v>
      </c>
    </row>
    <row r="631" spans="1:9" x14ac:dyDescent="0.2">
      <c r="A631" t="s">
        <v>54</v>
      </c>
      <c r="B631" t="s">
        <v>133</v>
      </c>
      <c r="C631" t="s">
        <v>152</v>
      </c>
      <c r="D631">
        <v>375</v>
      </c>
      <c r="E631">
        <v>148.59</v>
      </c>
      <c r="F631" s="62">
        <v>11.252918813276001</v>
      </c>
      <c r="G631" s="62">
        <v>126.534279125979</v>
      </c>
      <c r="H631" s="62">
        <v>170.64572087402101</v>
      </c>
      <c r="I631" s="62">
        <v>20.120113168583799</v>
      </c>
    </row>
    <row r="632" spans="1:9" x14ac:dyDescent="0.2">
      <c r="A632" t="s">
        <v>54</v>
      </c>
      <c r="B632" t="s">
        <v>133</v>
      </c>
      <c r="C632" t="s">
        <v>164</v>
      </c>
      <c r="D632">
        <v>280</v>
      </c>
      <c r="E632">
        <v>92.74</v>
      </c>
      <c r="F632" s="62">
        <v>9.2873542785310796</v>
      </c>
      <c r="G632" s="62">
        <v>74.536785614079093</v>
      </c>
      <c r="H632" s="62">
        <v>110.943214385921</v>
      </c>
      <c r="I632" s="62">
        <v>20.162900475636601</v>
      </c>
    </row>
    <row r="633" spans="1:9" x14ac:dyDescent="0.2">
      <c r="A633" t="s">
        <v>54</v>
      </c>
      <c r="B633" t="s">
        <v>133</v>
      </c>
      <c r="C633" t="s">
        <v>161</v>
      </c>
      <c r="D633">
        <v>419</v>
      </c>
      <c r="E633">
        <v>173.97</v>
      </c>
      <c r="F633" s="62">
        <v>11.977634882302</v>
      </c>
      <c r="G633" s="62">
        <v>150.49383563068801</v>
      </c>
      <c r="H633" s="62">
        <v>197.44616436931199</v>
      </c>
      <c r="I633" s="62">
        <v>20.457294149286</v>
      </c>
    </row>
    <row r="634" spans="1:9" x14ac:dyDescent="0.2">
      <c r="A634" t="s">
        <v>54</v>
      </c>
      <c r="B634" t="s">
        <v>133</v>
      </c>
      <c r="C634" t="s">
        <v>182</v>
      </c>
      <c r="D634">
        <v>385</v>
      </c>
      <c r="E634">
        <v>153.44999999999999</v>
      </c>
      <c r="F634" s="62">
        <v>11.2836477732472</v>
      </c>
      <c r="G634" s="62">
        <v>131.334050364435</v>
      </c>
      <c r="H634" s="62">
        <v>175.565949635565</v>
      </c>
      <c r="I634" s="62">
        <v>20.520846153049</v>
      </c>
    </row>
    <row r="635" spans="1:9" x14ac:dyDescent="0.2">
      <c r="A635" t="s">
        <v>54</v>
      </c>
      <c r="B635" t="s">
        <v>133</v>
      </c>
      <c r="C635" t="s">
        <v>137</v>
      </c>
      <c r="D635">
        <v>343</v>
      </c>
      <c r="E635">
        <v>119.23</v>
      </c>
      <c r="F635" s="62">
        <v>10.5398282622621</v>
      </c>
      <c r="G635" s="62">
        <v>98.571936605966201</v>
      </c>
      <c r="H635" s="62">
        <v>139.88806339403399</v>
      </c>
      <c r="I635" s="62">
        <v>21.230896218794101</v>
      </c>
    </row>
    <row r="636" spans="1:9" x14ac:dyDescent="0.2">
      <c r="A636" t="s">
        <v>54</v>
      </c>
      <c r="B636" t="s">
        <v>133</v>
      </c>
      <c r="C636" t="s">
        <v>134</v>
      </c>
      <c r="D636">
        <v>297</v>
      </c>
      <c r="E636">
        <v>92.89</v>
      </c>
      <c r="F636" s="62">
        <v>9.1969417402600406</v>
      </c>
      <c r="G636" s="62">
        <v>74.863994189090306</v>
      </c>
      <c r="H636" s="62">
        <v>110.91600581090999</v>
      </c>
      <c r="I636" s="62">
        <v>22.193247034119899</v>
      </c>
    </row>
    <row r="637" spans="1:9" x14ac:dyDescent="0.2">
      <c r="A637" t="s">
        <v>54</v>
      </c>
      <c r="B637" t="s">
        <v>133</v>
      </c>
      <c r="C637" t="s">
        <v>139</v>
      </c>
      <c r="D637">
        <v>463</v>
      </c>
      <c r="E637">
        <v>188.43</v>
      </c>
      <c r="F637" s="62">
        <v>12.3707499588931</v>
      </c>
      <c r="G637" s="62">
        <v>164.18333008056899</v>
      </c>
      <c r="H637" s="62">
        <v>212.67666991943099</v>
      </c>
      <c r="I637" s="62">
        <v>22.195097379897799</v>
      </c>
    </row>
    <row r="638" spans="1:9" x14ac:dyDescent="0.2">
      <c r="A638" t="s">
        <v>54</v>
      </c>
      <c r="B638" t="s">
        <v>133</v>
      </c>
      <c r="C638" t="s">
        <v>149</v>
      </c>
      <c r="D638">
        <v>468</v>
      </c>
      <c r="E638">
        <v>203.76</v>
      </c>
      <c r="F638" s="62">
        <v>11.7164479051951</v>
      </c>
      <c r="G638" s="62">
        <v>180.795762105818</v>
      </c>
      <c r="H638" s="62">
        <v>226.72423789418201</v>
      </c>
      <c r="I638" s="62">
        <v>22.5529104160344</v>
      </c>
    </row>
    <row r="639" spans="1:9" x14ac:dyDescent="0.2">
      <c r="A639" t="s">
        <v>54</v>
      </c>
      <c r="B639" t="s">
        <v>133</v>
      </c>
      <c r="C639" t="s">
        <v>136</v>
      </c>
      <c r="D639">
        <v>451</v>
      </c>
      <c r="E639">
        <v>166.64</v>
      </c>
      <c r="F639" s="62">
        <v>12.027342586663501</v>
      </c>
      <c r="G639" s="62">
        <v>143.06640853014</v>
      </c>
      <c r="H639" s="62">
        <v>190.21359146986001</v>
      </c>
      <c r="I639" s="62">
        <v>23.642795401480601</v>
      </c>
    </row>
    <row r="640" spans="1:9" x14ac:dyDescent="0.2">
      <c r="A640" t="s">
        <v>58</v>
      </c>
      <c r="B640" t="s">
        <v>133</v>
      </c>
      <c r="C640" t="s">
        <v>313</v>
      </c>
      <c r="D640">
        <v>1</v>
      </c>
      <c r="E640">
        <v>2.63</v>
      </c>
      <c r="F640" s="62">
        <v>1.41888418245899</v>
      </c>
      <c r="G640" s="62">
        <v>-0.151012997619625</v>
      </c>
      <c r="H640" s="62">
        <v>5.4110129976196299</v>
      </c>
      <c r="I640" s="62">
        <v>-1.1487900282143799</v>
      </c>
    </row>
    <row r="641" spans="1:9" x14ac:dyDescent="0.2">
      <c r="A641" t="s">
        <v>58</v>
      </c>
      <c r="B641" t="s">
        <v>133</v>
      </c>
      <c r="C641" t="s">
        <v>314</v>
      </c>
      <c r="D641">
        <v>0</v>
      </c>
      <c r="E641">
        <v>1.08</v>
      </c>
      <c r="F641" s="62">
        <v>0.99168258199604498</v>
      </c>
      <c r="G641" s="62">
        <v>-0.86369786071224897</v>
      </c>
      <c r="H641" s="62">
        <v>3.0236978607122502</v>
      </c>
      <c r="I641" s="62">
        <v>-1.0890581518797999</v>
      </c>
    </row>
    <row r="642" spans="1:9" x14ac:dyDescent="0.2">
      <c r="A642" t="s">
        <v>58</v>
      </c>
      <c r="B642" t="s">
        <v>133</v>
      </c>
      <c r="C642" t="s">
        <v>317</v>
      </c>
      <c r="D642">
        <v>0</v>
      </c>
      <c r="E642">
        <v>0.43</v>
      </c>
      <c r="F642" s="62">
        <v>0.60727907817401305</v>
      </c>
      <c r="G642" s="62">
        <v>-0.76026699322106495</v>
      </c>
      <c r="H642" s="62">
        <v>1.62026699322107</v>
      </c>
      <c r="I642" s="62">
        <v>-0.70807642722179498</v>
      </c>
    </row>
    <row r="643" spans="1:9" x14ac:dyDescent="0.2">
      <c r="A643" t="s">
        <v>58</v>
      </c>
      <c r="B643" t="s">
        <v>133</v>
      </c>
      <c r="C643" t="s">
        <v>299</v>
      </c>
      <c r="D643">
        <v>0</v>
      </c>
      <c r="E643">
        <v>0.28000000000000003</v>
      </c>
      <c r="F643" s="62">
        <v>0.51404515778521298</v>
      </c>
      <c r="G643" s="62">
        <v>-0.72752850925901702</v>
      </c>
      <c r="H643" s="62">
        <v>1.2875285092590201</v>
      </c>
      <c r="I643" s="62">
        <v>-0.54469922682744998</v>
      </c>
    </row>
    <row r="644" spans="1:9" x14ac:dyDescent="0.2">
      <c r="A644" t="s">
        <v>58</v>
      </c>
      <c r="B644" t="s">
        <v>133</v>
      </c>
      <c r="C644" t="s">
        <v>318</v>
      </c>
      <c r="D644">
        <v>7</v>
      </c>
      <c r="E644">
        <v>8.4</v>
      </c>
      <c r="F644" s="62">
        <v>2.75973941091575</v>
      </c>
      <c r="G644" s="62">
        <v>2.9909107546051299</v>
      </c>
      <c r="H644" s="62">
        <v>13.809089245394899</v>
      </c>
      <c r="I644" s="62">
        <v>-0.50729427367761704</v>
      </c>
    </row>
    <row r="645" spans="1:9" x14ac:dyDescent="0.2">
      <c r="A645" t="s">
        <v>58</v>
      </c>
      <c r="B645" t="s">
        <v>133</v>
      </c>
      <c r="C645" t="s">
        <v>309</v>
      </c>
      <c r="D645">
        <v>0</v>
      </c>
      <c r="E645">
        <v>0.16</v>
      </c>
      <c r="F645" s="62">
        <v>0.39491720139745201</v>
      </c>
      <c r="G645" s="62">
        <v>-0.61403771473900703</v>
      </c>
      <c r="H645" s="62">
        <v>0.93403771473900699</v>
      </c>
      <c r="I645" s="62">
        <v>-0.40514821697769698</v>
      </c>
    </row>
    <row r="646" spans="1:9" x14ac:dyDescent="0.2">
      <c r="A646" t="s">
        <v>58</v>
      </c>
      <c r="B646" t="s">
        <v>133</v>
      </c>
      <c r="C646" t="s">
        <v>312</v>
      </c>
      <c r="D646">
        <v>0</v>
      </c>
      <c r="E646">
        <v>0.14000000000000001</v>
      </c>
      <c r="F646" s="62">
        <v>0.37658754867650901</v>
      </c>
      <c r="G646" s="62">
        <v>-0.59811159540595704</v>
      </c>
      <c r="H646" s="62">
        <v>0.87811159540595696</v>
      </c>
      <c r="I646" s="62">
        <v>-0.37175950318065598</v>
      </c>
    </row>
    <row r="647" spans="1:9" x14ac:dyDescent="0.2">
      <c r="A647" t="s">
        <v>58</v>
      </c>
      <c r="B647" t="s">
        <v>133</v>
      </c>
      <c r="C647" t="s">
        <v>319</v>
      </c>
      <c r="D647">
        <v>2</v>
      </c>
      <c r="E647">
        <v>2.5</v>
      </c>
      <c r="F647" s="62">
        <v>1.36699922044121</v>
      </c>
      <c r="G647" s="62">
        <v>-0.179318472064766</v>
      </c>
      <c r="H647" s="62">
        <v>5.1793184720647698</v>
      </c>
      <c r="I647" s="62">
        <v>-0.36576465628021498</v>
      </c>
    </row>
    <row r="648" spans="1:9" x14ac:dyDescent="0.2">
      <c r="A648" t="s">
        <v>58</v>
      </c>
      <c r="B648" t="s">
        <v>133</v>
      </c>
      <c r="C648" t="s">
        <v>305</v>
      </c>
      <c r="D648">
        <v>2</v>
      </c>
      <c r="E648">
        <v>2.39</v>
      </c>
      <c r="F648" s="62">
        <v>1.4763796834476499</v>
      </c>
      <c r="G648" s="62">
        <v>-0.503704179557385</v>
      </c>
      <c r="H648" s="62">
        <v>5.2837041795573896</v>
      </c>
      <c r="I648" s="62">
        <v>-0.26415969033742798</v>
      </c>
    </row>
    <row r="649" spans="1:9" x14ac:dyDescent="0.2">
      <c r="A649" t="s">
        <v>58</v>
      </c>
      <c r="B649" t="s">
        <v>133</v>
      </c>
      <c r="C649" t="s">
        <v>310</v>
      </c>
      <c r="D649">
        <v>1</v>
      </c>
      <c r="E649">
        <v>1.1100000000000001</v>
      </c>
      <c r="F649" s="62">
        <v>0.99387010105837204</v>
      </c>
      <c r="G649" s="62">
        <v>-0.83798539807440797</v>
      </c>
      <c r="H649" s="62">
        <v>3.0579853980744098</v>
      </c>
      <c r="I649" s="62">
        <v>-0.110678447699414</v>
      </c>
    </row>
    <row r="650" spans="1:9" x14ac:dyDescent="0.2">
      <c r="A650" t="s">
        <v>58</v>
      </c>
      <c r="B650" t="s">
        <v>133</v>
      </c>
      <c r="C650" t="s">
        <v>298</v>
      </c>
      <c r="D650">
        <v>1</v>
      </c>
      <c r="E650">
        <v>1.0900000000000001</v>
      </c>
      <c r="F650" s="62">
        <v>0.87726618514334598</v>
      </c>
      <c r="G650" s="62">
        <v>-0.62944172288095801</v>
      </c>
      <c r="H650" s="62">
        <v>2.8094417228809601</v>
      </c>
      <c r="I650" s="62">
        <v>-0.102591438635349</v>
      </c>
    </row>
    <row r="651" spans="1:9" x14ac:dyDescent="0.2">
      <c r="A651" t="s">
        <v>58</v>
      </c>
      <c r="B651" t="s">
        <v>133</v>
      </c>
      <c r="C651" t="s">
        <v>304</v>
      </c>
      <c r="D651">
        <v>1</v>
      </c>
      <c r="E651">
        <v>0.85</v>
      </c>
      <c r="F651" s="62">
        <v>0.84536765057959495</v>
      </c>
      <c r="G651" s="62">
        <v>-0.806920595136007</v>
      </c>
      <c r="H651" s="62">
        <v>2.5069205951360098</v>
      </c>
      <c r="I651" s="62">
        <v>0.17743759167642401</v>
      </c>
    </row>
    <row r="652" spans="1:9" x14ac:dyDescent="0.2">
      <c r="A652" t="s">
        <v>58</v>
      </c>
      <c r="B652" t="s">
        <v>133</v>
      </c>
      <c r="C652" t="s">
        <v>311</v>
      </c>
      <c r="D652">
        <v>14</v>
      </c>
      <c r="E652">
        <v>12.32</v>
      </c>
      <c r="F652" s="62">
        <v>3.3055814445977099</v>
      </c>
      <c r="G652" s="62">
        <v>5.8410603685884901</v>
      </c>
      <c r="H652" s="62">
        <v>18.7989396314115</v>
      </c>
      <c r="I652" s="62">
        <v>0.50823131366060004</v>
      </c>
    </row>
    <row r="653" spans="1:9" x14ac:dyDescent="0.2">
      <c r="A653" t="s">
        <v>58</v>
      </c>
      <c r="B653" t="s">
        <v>133</v>
      </c>
      <c r="C653" t="s">
        <v>301</v>
      </c>
      <c r="D653">
        <v>10</v>
      </c>
      <c r="E653">
        <v>7.24</v>
      </c>
      <c r="F653" s="62">
        <v>2.5070405910659899</v>
      </c>
      <c r="G653" s="62">
        <v>2.3262004415106499</v>
      </c>
      <c r="H653" s="62">
        <v>12.1537995584893</v>
      </c>
      <c r="I653" s="62">
        <v>1.1008996064265699</v>
      </c>
    </row>
    <row r="654" spans="1:9" x14ac:dyDescent="0.2">
      <c r="A654" t="s">
        <v>58</v>
      </c>
      <c r="B654" t="s">
        <v>133</v>
      </c>
      <c r="C654" t="s">
        <v>308</v>
      </c>
      <c r="D654">
        <v>5</v>
      </c>
      <c r="E654">
        <v>2.54</v>
      </c>
      <c r="F654" s="62">
        <v>1.5003029997000901</v>
      </c>
      <c r="G654" s="62">
        <v>-0.400593879412178</v>
      </c>
      <c r="H654" s="62">
        <v>5.4805938794121802</v>
      </c>
      <c r="I654" s="62">
        <v>1.63966878723281</v>
      </c>
    </row>
    <row r="655" spans="1:9" x14ac:dyDescent="0.2">
      <c r="A655" t="s">
        <v>58</v>
      </c>
      <c r="B655" t="s">
        <v>133</v>
      </c>
      <c r="C655" t="s">
        <v>302</v>
      </c>
      <c r="D655">
        <v>27</v>
      </c>
      <c r="E655">
        <v>19.98</v>
      </c>
      <c r="F655" s="62">
        <v>3.9516778178082199</v>
      </c>
      <c r="G655" s="62">
        <v>12.2347114770959</v>
      </c>
      <c r="H655" s="62">
        <v>27.725288522904101</v>
      </c>
      <c r="I655" s="62">
        <v>1.7764606133537499</v>
      </c>
    </row>
    <row r="656" spans="1:9" x14ac:dyDescent="0.2">
      <c r="A656" t="s">
        <v>58</v>
      </c>
      <c r="B656" t="s">
        <v>133</v>
      </c>
      <c r="C656" t="s">
        <v>267</v>
      </c>
      <c r="D656">
        <v>37</v>
      </c>
      <c r="E656">
        <v>27.47</v>
      </c>
      <c r="F656" s="62">
        <v>5.3379809295313496</v>
      </c>
      <c r="G656" s="62">
        <v>17.007557378118499</v>
      </c>
      <c r="H656" s="62">
        <v>37.9324426218814</v>
      </c>
      <c r="I656" s="62">
        <v>1.7853192294631699</v>
      </c>
    </row>
    <row r="657" spans="1:9" x14ac:dyDescent="0.2">
      <c r="A657" t="s">
        <v>58</v>
      </c>
      <c r="B657" t="s">
        <v>133</v>
      </c>
      <c r="C657" t="s">
        <v>306</v>
      </c>
      <c r="D657">
        <v>6</v>
      </c>
      <c r="E657">
        <v>2.93</v>
      </c>
      <c r="F657" s="62">
        <v>1.70711523461143</v>
      </c>
      <c r="G657" s="62">
        <v>-0.41594585983839499</v>
      </c>
      <c r="H657" s="62">
        <v>6.2759458598383997</v>
      </c>
      <c r="I657" s="62">
        <v>1.7983554582352499</v>
      </c>
    </row>
    <row r="658" spans="1:9" x14ac:dyDescent="0.2">
      <c r="A658" t="s">
        <v>58</v>
      </c>
      <c r="B658" t="s">
        <v>133</v>
      </c>
      <c r="C658" t="s">
        <v>279</v>
      </c>
      <c r="D658">
        <v>31</v>
      </c>
      <c r="E658">
        <v>22.36</v>
      </c>
      <c r="F658" s="62">
        <v>4.3240459915886298</v>
      </c>
      <c r="G658" s="62">
        <v>13.884869856486301</v>
      </c>
      <c r="H658" s="62">
        <v>30.835130143513702</v>
      </c>
      <c r="I658" s="62">
        <v>1.9981286084391801</v>
      </c>
    </row>
    <row r="659" spans="1:9" x14ac:dyDescent="0.2">
      <c r="A659" t="s">
        <v>58</v>
      </c>
      <c r="B659" t="s">
        <v>133</v>
      </c>
      <c r="C659" t="s">
        <v>292</v>
      </c>
      <c r="D659">
        <v>2</v>
      </c>
      <c r="E659">
        <v>0.56000000000000005</v>
      </c>
      <c r="F659" s="62">
        <v>0.68637534273246703</v>
      </c>
      <c r="G659" s="62">
        <v>-0.78529567175563497</v>
      </c>
      <c r="H659" s="62">
        <v>1.90529567175563</v>
      </c>
      <c r="I659" s="62">
        <v>2.0979774626916901</v>
      </c>
    </row>
    <row r="660" spans="1:9" x14ac:dyDescent="0.2">
      <c r="A660" t="s">
        <v>58</v>
      </c>
      <c r="B660" t="s">
        <v>133</v>
      </c>
      <c r="C660" t="s">
        <v>307</v>
      </c>
      <c r="D660">
        <v>2</v>
      </c>
      <c r="E660">
        <v>0.51</v>
      </c>
      <c r="F660" s="62">
        <v>0.70345467860302502</v>
      </c>
      <c r="G660" s="62">
        <v>-0.86877117006192806</v>
      </c>
      <c r="H660" s="62">
        <v>1.8887711700619301</v>
      </c>
      <c r="I660" s="62">
        <v>2.1181179759284001</v>
      </c>
    </row>
    <row r="661" spans="1:9" x14ac:dyDescent="0.2">
      <c r="A661" t="s">
        <v>58</v>
      </c>
      <c r="B661" t="s">
        <v>133</v>
      </c>
      <c r="C661" t="s">
        <v>242</v>
      </c>
      <c r="D661">
        <v>32</v>
      </c>
      <c r="E661">
        <v>21.02</v>
      </c>
      <c r="F661" s="62">
        <v>4.7247040418240296</v>
      </c>
      <c r="G661" s="62">
        <v>11.7595800780249</v>
      </c>
      <c r="H661" s="62">
        <v>30.280419921975099</v>
      </c>
      <c r="I661" s="62">
        <v>2.3239550885733502</v>
      </c>
    </row>
    <row r="662" spans="1:9" x14ac:dyDescent="0.2">
      <c r="A662" t="s">
        <v>58</v>
      </c>
      <c r="B662" t="s">
        <v>133</v>
      </c>
      <c r="C662" t="s">
        <v>291</v>
      </c>
      <c r="D662">
        <v>10</v>
      </c>
      <c r="E662">
        <v>5.1100000000000003</v>
      </c>
      <c r="F662" s="62">
        <v>1.9842562151276599</v>
      </c>
      <c r="G662" s="62">
        <v>1.2208578183498</v>
      </c>
      <c r="H662" s="62">
        <v>8.9991421816502104</v>
      </c>
      <c r="I662" s="62">
        <v>2.4643994876868298</v>
      </c>
    </row>
    <row r="663" spans="1:9" x14ac:dyDescent="0.2">
      <c r="A663" t="s">
        <v>58</v>
      </c>
      <c r="B663" t="s">
        <v>133</v>
      </c>
      <c r="C663" t="s">
        <v>315</v>
      </c>
      <c r="D663">
        <v>41</v>
      </c>
      <c r="E663">
        <v>26.56</v>
      </c>
      <c r="F663" s="62">
        <v>5.7635567021229104</v>
      </c>
      <c r="G663" s="62">
        <v>15.263428863839099</v>
      </c>
      <c r="H663" s="62">
        <v>37.856571136160902</v>
      </c>
      <c r="I663" s="62">
        <v>2.5053974041204898</v>
      </c>
    </row>
    <row r="664" spans="1:9" x14ac:dyDescent="0.2">
      <c r="A664" t="s">
        <v>58</v>
      </c>
      <c r="B664" t="s">
        <v>133</v>
      </c>
      <c r="C664" t="s">
        <v>296</v>
      </c>
      <c r="D664">
        <v>11</v>
      </c>
      <c r="E664">
        <v>5.22</v>
      </c>
      <c r="F664" s="62">
        <v>2.2319081839121702</v>
      </c>
      <c r="G664" s="62">
        <v>0.84545995953213704</v>
      </c>
      <c r="H664" s="62">
        <v>9.5945400404678605</v>
      </c>
      <c r="I664" s="62">
        <v>2.5897122657924898</v>
      </c>
    </row>
    <row r="665" spans="1:9" x14ac:dyDescent="0.2">
      <c r="A665" t="s">
        <v>58</v>
      </c>
      <c r="B665" t="s">
        <v>133</v>
      </c>
      <c r="C665" t="s">
        <v>295</v>
      </c>
      <c r="D665">
        <v>7</v>
      </c>
      <c r="E665">
        <v>2.74</v>
      </c>
      <c r="F665" s="62">
        <v>1.6182045169217201</v>
      </c>
      <c r="G665" s="62">
        <v>-0.43168085316657201</v>
      </c>
      <c r="H665" s="62">
        <v>5.9116808531665699</v>
      </c>
      <c r="I665" s="62">
        <v>2.6325473421021699</v>
      </c>
    </row>
    <row r="666" spans="1:9" x14ac:dyDescent="0.2">
      <c r="A666" t="s">
        <v>58</v>
      </c>
      <c r="B666" t="s">
        <v>133</v>
      </c>
      <c r="C666" t="s">
        <v>281</v>
      </c>
      <c r="D666">
        <v>38</v>
      </c>
      <c r="E666">
        <v>25.13</v>
      </c>
      <c r="F666" s="62">
        <v>4.6875183501324296</v>
      </c>
      <c r="G666" s="62">
        <v>15.9424640337404</v>
      </c>
      <c r="H666" s="62">
        <v>34.317535966259598</v>
      </c>
      <c r="I666" s="62">
        <v>2.7455892518557099</v>
      </c>
    </row>
    <row r="667" spans="1:9" x14ac:dyDescent="0.2">
      <c r="A667" t="s">
        <v>58</v>
      </c>
      <c r="B667" t="s">
        <v>133</v>
      </c>
      <c r="C667" t="s">
        <v>285</v>
      </c>
      <c r="D667">
        <v>40</v>
      </c>
      <c r="E667">
        <v>25.55</v>
      </c>
      <c r="F667" s="62">
        <v>5.20949986936259</v>
      </c>
      <c r="G667" s="62">
        <v>15.339380256049299</v>
      </c>
      <c r="H667" s="62">
        <v>35.760619743950699</v>
      </c>
      <c r="I667" s="62">
        <v>2.7737787431345202</v>
      </c>
    </row>
    <row r="668" spans="1:9" x14ac:dyDescent="0.2">
      <c r="A668" t="s">
        <v>58</v>
      </c>
      <c r="B668" t="s">
        <v>133</v>
      </c>
      <c r="C668" t="s">
        <v>316</v>
      </c>
      <c r="D668">
        <v>15</v>
      </c>
      <c r="E668">
        <v>7.85</v>
      </c>
      <c r="F668" s="62">
        <v>2.3968624272055101</v>
      </c>
      <c r="G668" s="62">
        <v>3.1521496426772</v>
      </c>
      <c r="H668" s="62">
        <v>12.547850357322799</v>
      </c>
      <c r="I668" s="62">
        <v>2.9830664951163399</v>
      </c>
    </row>
    <row r="669" spans="1:9" x14ac:dyDescent="0.2">
      <c r="A669" t="s">
        <v>58</v>
      </c>
      <c r="B669" t="s">
        <v>133</v>
      </c>
      <c r="C669" t="s">
        <v>290</v>
      </c>
      <c r="D669">
        <v>7</v>
      </c>
      <c r="E669">
        <v>2.2000000000000002</v>
      </c>
      <c r="F669" s="62">
        <v>1.4213381090374</v>
      </c>
      <c r="G669" s="62">
        <v>-0.58582269371330897</v>
      </c>
      <c r="H669" s="62">
        <v>4.9858226937133097</v>
      </c>
      <c r="I669" s="62">
        <v>3.3770993470728699</v>
      </c>
    </row>
    <row r="670" spans="1:9" x14ac:dyDescent="0.2">
      <c r="A670" t="s">
        <v>58</v>
      </c>
      <c r="B670" t="s">
        <v>133</v>
      </c>
      <c r="C670" t="s">
        <v>259</v>
      </c>
      <c r="D670">
        <v>30</v>
      </c>
      <c r="E670">
        <v>15.55</v>
      </c>
      <c r="F670" s="62">
        <v>4.0085136669570902</v>
      </c>
      <c r="G670" s="62">
        <v>7.6933132127641004</v>
      </c>
      <c r="H670" s="62">
        <v>23.406686787235898</v>
      </c>
      <c r="I670" s="62">
        <v>3.6048274249665102</v>
      </c>
    </row>
    <row r="671" spans="1:9" x14ac:dyDescent="0.2">
      <c r="A671" t="s">
        <v>58</v>
      </c>
      <c r="B671" t="s">
        <v>133</v>
      </c>
      <c r="C671" t="s">
        <v>271</v>
      </c>
      <c r="D671">
        <v>20</v>
      </c>
      <c r="E671">
        <v>9.34</v>
      </c>
      <c r="F671" s="62">
        <v>2.9343662093380698</v>
      </c>
      <c r="G671" s="62">
        <v>3.5886422296973901</v>
      </c>
      <c r="H671" s="62">
        <v>15.091357770302601</v>
      </c>
      <c r="I671" s="62">
        <v>3.6328117349758799</v>
      </c>
    </row>
    <row r="672" spans="1:9" x14ac:dyDescent="0.2">
      <c r="A672" t="s">
        <v>58</v>
      </c>
      <c r="B672" t="s">
        <v>133</v>
      </c>
      <c r="C672" t="s">
        <v>297</v>
      </c>
      <c r="D672">
        <v>75</v>
      </c>
      <c r="E672">
        <v>50.26</v>
      </c>
      <c r="F672" s="62">
        <v>6.7951557314120103</v>
      </c>
      <c r="G672" s="62">
        <v>36.941494766432498</v>
      </c>
      <c r="H672" s="62">
        <v>63.578505233567498</v>
      </c>
      <c r="I672" s="62">
        <v>3.6408289931655702</v>
      </c>
    </row>
    <row r="673" spans="1:9" x14ac:dyDescent="0.2">
      <c r="A673" t="s">
        <v>58</v>
      </c>
      <c r="B673" t="s">
        <v>133</v>
      </c>
      <c r="C673" t="s">
        <v>278</v>
      </c>
      <c r="D673">
        <v>13</v>
      </c>
      <c r="E673">
        <v>4.54</v>
      </c>
      <c r="F673" s="62">
        <v>2.3199616855073799</v>
      </c>
      <c r="G673" s="62">
        <v>-7.1249035944553904E-3</v>
      </c>
      <c r="H673" s="62">
        <v>9.0871249035944608</v>
      </c>
      <c r="I673" s="62">
        <v>3.6466119474511101</v>
      </c>
    </row>
    <row r="674" spans="1:9" x14ac:dyDescent="0.2">
      <c r="A674" t="s">
        <v>58</v>
      </c>
      <c r="B674" t="s">
        <v>133</v>
      </c>
      <c r="C674" t="s">
        <v>303</v>
      </c>
      <c r="D674">
        <v>33</v>
      </c>
      <c r="E674">
        <v>18.510000000000002</v>
      </c>
      <c r="F674" s="62">
        <v>3.9733836685849702</v>
      </c>
      <c r="G674" s="62">
        <v>10.722168009573499</v>
      </c>
      <c r="H674" s="62">
        <v>26.297831990426499</v>
      </c>
      <c r="I674" s="62">
        <v>3.6467658823292699</v>
      </c>
    </row>
    <row r="675" spans="1:9" x14ac:dyDescent="0.2">
      <c r="A675" t="s">
        <v>58</v>
      </c>
      <c r="B675" t="s">
        <v>133</v>
      </c>
      <c r="C675" t="s">
        <v>277</v>
      </c>
      <c r="D675">
        <v>58</v>
      </c>
      <c r="E675">
        <v>35.65</v>
      </c>
      <c r="F675" s="62">
        <v>5.68246460969217</v>
      </c>
      <c r="G675" s="62">
        <v>24.512369365003298</v>
      </c>
      <c r="H675" s="62">
        <v>46.787630634996702</v>
      </c>
      <c r="I675" s="62">
        <v>3.9331525201017898</v>
      </c>
    </row>
    <row r="676" spans="1:9" x14ac:dyDescent="0.2">
      <c r="A676" t="s">
        <v>58</v>
      </c>
      <c r="B676" t="s">
        <v>133</v>
      </c>
      <c r="C676" t="s">
        <v>293</v>
      </c>
      <c r="D676">
        <v>36</v>
      </c>
      <c r="E676">
        <v>19.36</v>
      </c>
      <c r="F676" s="62">
        <v>3.9093774853846401</v>
      </c>
      <c r="G676" s="62">
        <v>11.697620128646101</v>
      </c>
      <c r="H676" s="62">
        <v>27.022379871353898</v>
      </c>
      <c r="I676" s="62">
        <v>4.2564321460921297</v>
      </c>
    </row>
    <row r="677" spans="1:9" x14ac:dyDescent="0.2">
      <c r="A677" t="s">
        <v>58</v>
      </c>
      <c r="B677" t="s">
        <v>133</v>
      </c>
      <c r="C677" t="s">
        <v>269</v>
      </c>
      <c r="D677">
        <v>23</v>
      </c>
      <c r="E677">
        <v>9.09</v>
      </c>
      <c r="F677" s="62">
        <v>3.2383279137183898</v>
      </c>
      <c r="G677" s="62">
        <v>2.7428772891119602</v>
      </c>
      <c r="H677" s="62">
        <v>15.437122710888</v>
      </c>
      <c r="I677" s="62">
        <v>4.2954266431986996</v>
      </c>
    </row>
    <row r="678" spans="1:9" x14ac:dyDescent="0.2">
      <c r="A678" t="s">
        <v>58</v>
      </c>
      <c r="B678" t="s">
        <v>133</v>
      </c>
      <c r="C678" t="s">
        <v>294</v>
      </c>
      <c r="D678">
        <v>61</v>
      </c>
      <c r="E678">
        <v>35.54</v>
      </c>
      <c r="F678" s="62">
        <v>5.8143326914156397</v>
      </c>
      <c r="G678" s="62">
        <v>24.143907924825299</v>
      </c>
      <c r="H678" s="62">
        <v>46.936092075174699</v>
      </c>
      <c r="I678" s="62">
        <v>4.37883439961898</v>
      </c>
    </row>
    <row r="679" spans="1:9" x14ac:dyDescent="0.2">
      <c r="A679" t="s">
        <v>58</v>
      </c>
      <c r="B679" t="s">
        <v>133</v>
      </c>
      <c r="C679" t="s">
        <v>284</v>
      </c>
      <c r="D679">
        <v>78</v>
      </c>
      <c r="E679">
        <v>46.26</v>
      </c>
      <c r="F679" s="62">
        <v>7.2105702432139998</v>
      </c>
      <c r="G679" s="62">
        <v>32.127282323300598</v>
      </c>
      <c r="H679" s="62">
        <v>60.392717676699398</v>
      </c>
      <c r="I679" s="62">
        <v>4.4018709934725502</v>
      </c>
    </row>
    <row r="680" spans="1:9" x14ac:dyDescent="0.2">
      <c r="A680" t="s">
        <v>58</v>
      </c>
      <c r="B680" t="s">
        <v>133</v>
      </c>
      <c r="C680" t="s">
        <v>275</v>
      </c>
      <c r="D680">
        <v>52</v>
      </c>
      <c r="E680">
        <v>30.43</v>
      </c>
      <c r="F680" s="62">
        <v>4.7466202755649203</v>
      </c>
      <c r="G680" s="62">
        <v>21.126624259892701</v>
      </c>
      <c r="H680" s="62">
        <v>39.733375740107199</v>
      </c>
      <c r="I680" s="62">
        <v>4.5442859861868401</v>
      </c>
    </row>
    <row r="681" spans="1:9" x14ac:dyDescent="0.2">
      <c r="A681" t="s">
        <v>58</v>
      </c>
      <c r="B681" t="s">
        <v>133</v>
      </c>
      <c r="C681" t="s">
        <v>253</v>
      </c>
      <c r="D681">
        <v>44</v>
      </c>
      <c r="E681">
        <v>24.9</v>
      </c>
      <c r="F681" s="62">
        <v>4.1377786457484804</v>
      </c>
      <c r="G681" s="62">
        <v>16.789953854333</v>
      </c>
      <c r="H681" s="62">
        <v>33.010046145666998</v>
      </c>
      <c r="I681" s="62">
        <v>4.6160033281686097</v>
      </c>
    </row>
    <row r="682" spans="1:9" x14ac:dyDescent="0.2">
      <c r="A682" t="s">
        <v>58</v>
      </c>
      <c r="B682" t="s">
        <v>133</v>
      </c>
      <c r="C682" t="s">
        <v>258</v>
      </c>
      <c r="D682">
        <v>115</v>
      </c>
      <c r="E682">
        <v>74.62</v>
      </c>
      <c r="F682" s="62">
        <v>8.6243488994470692</v>
      </c>
      <c r="G682" s="62">
        <v>57.716276157083698</v>
      </c>
      <c r="H682" s="62">
        <v>91.523723842916297</v>
      </c>
      <c r="I682" s="62">
        <v>4.68209258122533</v>
      </c>
    </row>
    <row r="683" spans="1:9" x14ac:dyDescent="0.2">
      <c r="A683" t="s">
        <v>58</v>
      </c>
      <c r="B683" t="s">
        <v>133</v>
      </c>
      <c r="C683" t="s">
        <v>231</v>
      </c>
      <c r="D683">
        <v>83</v>
      </c>
      <c r="E683">
        <v>49.47</v>
      </c>
      <c r="F683" s="62">
        <v>7.0916866965497096</v>
      </c>
      <c r="G683" s="62">
        <v>35.5702940747626</v>
      </c>
      <c r="H683" s="62">
        <v>63.369705925237398</v>
      </c>
      <c r="I683" s="62">
        <v>4.7280712522612101</v>
      </c>
    </row>
    <row r="684" spans="1:9" x14ac:dyDescent="0.2">
      <c r="A684" t="s">
        <v>58</v>
      </c>
      <c r="B684" t="s">
        <v>133</v>
      </c>
      <c r="C684" t="s">
        <v>273</v>
      </c>
      <c r="D684">
        <v>49</v>
      </c>
      <c r="E684">
        <v>23.78</v>
      </c>
      <c r="F684" s="62">
        <v>5.3192617396162696</v>
      </c>
      <c r="G684" s="62">
        <v>13.354246990352101</v>
      </c>
      <c r="H684" s="62">
        <v>34.2057530096479</v>
      </c>
      <c r="I684" s="62">
        <v>4.7412594518839004</v>
      </c>
    </row>
    <row r="685" spans="1:9" x14ac:dyDescent="0.2">
      <c r="A685" t="s">
        <v>58</v>
      </c>
      <c r="B685" t="s">
        <v>133</v>
      </c>
      <c r="C685" t="s">
        <v>286</v>
      </c>
      <c r="D685">
        <v>83</v>
      </c>
      <c r="E685">
        <v>52.56</v>
      </c>
      <c r="F685" s="62">
        <v>6.3822987530933801</v>
      </c>
      <c r="G685" s="62">
        <v>40.050694443936997</v>
      </c>
      <c r="H685" s="62">
        <v>65.069305556063</v>
      </c>
      <c r="I685" s="62">
        <v>4.7694414156413902</v>
      </c>
    </row>
    <row r="686" spans="1:9" x14ac:dyDescent="0.2">
      <c r="A686" t="s">
        <v>58</v>
      </c>
      <c r="B686" t="s">
        <v>133</v>
      </c>
      <c r="C686" t="s">
        <v>257</v>
      </c>
      <c r="D686">
        <v>79</v>
      </c>
      <c r="E686">
        <v>46.46</v>
      </c>
      <c r="F686" s="62">
        <v>6.77848646733759</v>
      </c>
      <c r="G686" s="62">
        <v>33.174166524018297</v>
      </c>
      <c r="H686" s="62">
        <v>59.745833475981698</v>
      </c>
      <c r="I686" s="62">
        <v>4.8004816645714801</v>
      </c>
    </row>
    <row r="687" spans="1:9" x14ac:dyDescent="0.2">
      <c r="A687" t="s">
        <v>58</v>
      </c>
      <c r="B687" t="s">
        <v>133</v>
      </c>
      <c r="C687" t="s">
        <v>265</v>
      </c>
      <c r="D687">
        <v>24</v>
      </c>
      <c r="E687">
        <v>9.57</v>
      </c>
      <c r="F687" s="62">
        <v>2.9856728595481501</v>
      </c>
      <c r="G687" s="62">
        <v>3.7180811952856301</v>
      </c>
      <c r="H687" s="62">
        <v>15.4219188047144</v>
      </c>
      <c r="I687" s="62">
        <v>4.8330814120686396</v>
      </c>
    </row>
    <row r="688" spans="1:9" x14ac:dyDescent="0.2">
      <c r="A688" t="s">
        <v>58</v>
      </c>
      <c r="B688" t="s">
        <v>133</v>
      </c>
      <c r="C688" t="s">
        <v>289</v>
      </c>
      <c r="D688">
        <v>49</v>
      </c>
      <c r="E688">
        <v>27.12</v>
      </c>
      <c r="F688" s="62">
        <v>4.4614623683996797</v>
      </c>
      <c r="G688" s="62">
        <v>18.375533757936601</v>
      </c>
      <c r="H688" s="62">
        <v>35.864466242063401</v>
      </c>
      <c r="I688" s="62">
        <v>4.9042215742925404</v>
      </c>
    </row>
    <row r="689" spans="1:9" x14ac:dyDescent="0.2">
      <c r="A689" t="s">
        <v>58</v>
      </c>
      <c r="B689" t="s">
        <v>133</v>
      </c>
      <c r="C689" t="s">
        <v>248</v>
      </c>
      <c r="D689">
        <v>86</v>
      </c>
      <c r="E689">
        <v>50.38</v>
      </c>
      <c r="F689" s="62">
        <v>7.23037923198941</v>
      </c>
      <c r="G689" s="62">
        <v>36.208456705300698</v>
      </c>
      <c r="H689" s="62">
        <v>64.5515432946993</v>
      </c>
      <c r="I689" s="62">
        <v>4.9264359250212202</v>
      </c>
    </row>
    <row r="690" spans="1:9" x14ac:dyDescent="0.2">
      <c r="A690" t="s">
        <v>58</v>
      </c>
      <c r="B690" t="s">
        <v>133</v>
      </c>
      <c r="C690" t="s">
        <v>262</v>
      </c>
      <c r="D690">
        <v>47</v>
      </c>
      <c r="E690">
        <v>23.73</v>
      </c>
      <c r="F690" s="62">
        <v>4.6771635192559398</v>
      </c>
      <c r="G690" s="62">
        <v>14.5627595022584</v>
      </c>
      <c r="H690" s="62">
        <v>32.897240497741599</v>
      </c>
      <c r="I690" s="62">
        <v>4.9752376422584197</v>
      </c>
    </row>
    <row r="691" spans="1:9" x14ac:dyDescent="0.2">
      <c r="A691" t="s">
        <v>58</v>
      </c>
      <c r="B691" t="s">
        <v>133</v>
      </c>
      <c r="C691" t="s">
        <v>270</v>
      </c>
      <c r="D691">
        <v>151</v>
      </c>
      <c r="E691">
        <v>104.26</v>
      </c>
      <c r="F691" s="62">
        <v>9.1867493509055507</v>
      </c>
      <c r="G691" s="62">
        <v>86.253971272225101</v>
      </c>
      <c r="H691" s="62">
        <v>122.26602872777499</v>
      </c>
      <c r="I691" s="62">
        <v>5.0877626257858797</v>
      </c>
    </row>
    <row r="692" spans="1:9" x14ac:dyDescent="0.2">
      <c r="A692" t="s">
        <v>58</v>
      </c>
      <c r="B692" t="s">
        <v>133</v>
      </c>
      <c r="C692" t="s">
        <v>300</v>
      </c>
      <c r="D692">
        <v>135</v>
      </c>
      <c r="E692">
        <v>88.05</v>
      </c>
      <c r="F692" s="62">
        <v>9.0524565559283197</v>
      </c>
      <c r="G692" s="62">
        <v>70.307185150380505</v>
      </c>
      <c r="H692" s="62">
        <v>105.79281484962</v>
      </c>
      <c r="I692" s="62">
        <v>5.18643748356385</v>
      </c>
    </row>
    <row r="693" spans="1:9" x14ac:dyDescent="0.2">
      <c r="A693" t="s">
        <v>58</v>
      </c>
      <c r="B693" t="s">
        <v>133</v>
      </c>
      <c r="C693" t="s">
        <v>276</v>
      </c>
      <c r="D693">
        <v>58</v>
      </c>
      <c r="E693">
        <v>31.27</v>
      </c>
      <c r="F693" s="62">
        <v>5.1007129626428398</v>
      </c>
      <c r="G693" s="62">
        <v>21.27260259322</v>
      </c>
      <c r="H693" s="62">
        <v>41.267397406779999</v>
      </c>
      <c r="I693" s="62">
        <v>5.2404438743697401</v>
      </c>
    </row>
    <row r="694" spans="1:9" x14ac:dyDescent="0.2">
      <c r="A694" t="s">
        <v>58</v>
      </c>
      <c r="B694" t="s">
        <v>133</v>
      </c>
      <c r="C694" t="s">
        <v>266</v>
      </c>
      <c r="D694">
        <v>91</v>
      </c>
      <c r="E694">
        <v>51.82</v>
      </c>
      <c r="F694" s="62">
        <v>7.4540748804417296</v>
      </c>
      <c r="G694" s="62">
        <v>37.210013234334198</v>
      </c>
      <c r="H694" s="62">
        <v>66.429986765665802</v>
      </c>
      <c r="I694" s="62">
        <v>5.2561854594192399</v>
      </c>
    </row>
    <row r="695" spans="1:9" x14ac:dyDescent="0.2">
      <c r="A695" t="s">
        <v>58</v>
      </c>
      <c r="B695" t="s">
        <v>133</v>
      </c>
      <c r="C695" t="s">
        <v>234</v>
      </c>
      <c r="D695">
        <v>73</v>
      </c>
      <c r="E695">
        <v>38.82</v>
      </c>
      <c r="F695" s="62">
        <v>6.3347366866262798</v>
      </c>
      <c r="G695" s="62">
        <v>26.403916094212502</v>
      </c>
      <c r="H695" s="62">
        <v>51.236083905787503</v>
      </c>
      <c r="I695" s="62">
        <v>5.3956465265809497</v>
      </c>
    </row>
    <row r="696" spans="1:9" x14ac:dyDescent="0.2">
      <c r="A696" t="s">
        <v>58</v>
      </c>
      <c r="B696" t="s">
        <v>133</v>
      </c>
      <c r="C696" t="s">
        <v>288</v>
      </c>
      <c r="D696">
        <v>44</v>
      </c>
      <c r="E696">
        <v>20.02</v>
      </c>
      <c r="F696" s="62">
        <v>4.4152627843136898</v>
      </c>
      <c r="G696" s="62">
        <v>11.3660849427452</v>
      </c>
      <c r="H696" s="62">
        <v>28.673915057254799</v>
      </c>
      <c r="I696" s="62">
        <v>5.4311603117247902</v>
      </c>
    </row>
    <row r="697" spans="1:9" x14ac:dyDescent="0.2">
      <c r="A697" t="s">
        <v>58</v>
      </c>
      <c r="B697" t="s">
        <v>133</v>
      </c>
      <c r="C697" t="s">
        <v>252</v>
      </c>
      <c r="D697">
        <v>25</v>
      </c>
      <c r="E697">
        <v>9.09</v>
      </c>
      <c r="F697" s="62">
        <v>2.9166709956677801</v>
      </c>
      <c r="G697" s="62">
        <v>3.37332484849115</v>
      </c>
      <c r="H697" s="62">
        <v>14.8066751515089</v>
      </c>
      <c r="I697" s="62">
        <v>5.4548490466122503</v>
      </c>
    </row>
    <row r="698" spans="1:9" x14ac:dyDescent="0.2">
      <c r="A698" t="s">
        <v>58</v>
      </c>
      <c r="B698" t="s">
        <v>133</v>
      </c>
      <c r="C698" t="s">
        <v>282</v>
      </c>
      <c r="D698">
        <v>56</v>
      </c>
      <c r="E698">
        <v>26.25</v>
      </c>
      <c r="F698" s="62">
        <v>5.3830542192395496</v>
      </c>
      <c r="G698" s="62">
        <v>15.6992137302905</v>
      </c>
      <c r="H698" s="62">
        <v>36.800786269709498</v>
      </c>
      <c r="I698" s="62">
        <v>5.5266023317526098</v>
      </c>
    </row>
    <row r="699" spans="1:9" x14ac:dyDescent="0.2">
      <c r="A699" t="s">
        <v>58</v>
      </c>
      <c r="B699" t="s">
        <v>133</v>
      </c>
      <c r="C699" t="s">
        <v>236</v>
      </c>
      <c r="D699">
        <v>50</v>
      </c>
      <c r="E699">
        <v>22.62</v>
      </c>
      <c r="F699" s="62">
        <v>4.9395947161276297</v>
      </c>
      <c r="G699" s="62">
        <v>12.9383943563899</v>
      </c>
      <c r="H699" s="62">
        <v>32.301605643610102</v>
      </c>
      <c r="I699" s="62">
        <v>5.5429648733336601</v>
      </c>
    </row>
    <row r="700" spans="1:9" x14ac:dyDescent="0.2">
      <c r="A700" t="s">
        <v>58</v>
      </c>
      <c r="B700" t="s">
        <v>133</v>
      </c>
      <c r="C700" t="s">
        <v>283</v>
      </c>
      <c r="D700">
        <v>59</v>
      </c>
      <c r="E700">
        <v>28.36</v>
      </c>
      <c r="F700" s="62">
        <v>5.4763402953343796</v>
      </c>
      <c r="G700" s="62">
        <v>17.626373021144602</v>
      </c>
      <c r="H700" s="62">
        <v>39.093626978855397</v>
      </c>
      <c r="I700" s="62">
        <v>5.5949773658339002</v>
      </c>
    </row>
    <row r="701" spans="1:9" x14ac:dyDescent="0.2">
      <c r="A701" t="s">
        <v>58</v>
      </c>
      <c r="B701" t="s">
        <v>133</v>
      </c>
      <c r="C701" t="s">
        <v>222</v>
      </c>
      <c r="D701">
        <v>216</v>
      </c>
      <c r="E701">
        <v>143.34</v>
      </c>
      <c r="F701" s="62">
        <v>12.7866881536774</v>
      </c>
      <c r="G701" s="62">
        <v>118.278091218792</v>
      </c>
      <c r="H701" s="62">
        <v>168.40190878120799</v>
      </c>
      <c r="I701" s="62">
        <v>5.6824722028669497</v>
      </c>
    </row>
    <row r="702" spans="1:9" x14ac:dyDescent="0.2">
      <c r="A702" t="s">
        <v>58</v>
      </c>
      <c r="B702" t="s">
        <v>133</v>
      </c>
      <c r="C702" t="s">
        <v>225</v>
      </c>
      <c r="D702">
        <v>218</v>
      </c>
      <c r="E702">
        <v>143.55000000000001</v>
      </c>
      <c r="F702" s="62">
        <v>12.9164956000402</v>
      </c>
      <c r="G702" s="62">
        <v>118.23366862392101</v>
      </c>
      <c r="H702" s="62">
        <v>168.86633137607899</v>
      </c>
      <c r="I702" s="62">
        <v>5.76394730469835</v>
      </c>
    </row>
    <row r="703" spans="1:9" x14ac:dyDescent="0.2">
      <c r="A703" t="s">
        <v>58</v>
      </c>
      <c r="B703" t="s">
        <v>133</v>
      </c>
      <c r="C703" t="s">
        <v>280</v>
      </c>
      <c r="D703">
        <v>54</v>
      </c>
      <c r="E703">
        <v>25.37</v>
      </c>
      <c r="F703" s="62">
        <v>4.96178324086139</v>
      </c>
      <c r="G703" s="62">
        <v>15.6449048479117</v>
      </c>
      <c r="H703" s="62">
        <v>35.095095152088298</v>
      </c>
      <c r="I703" s="62">
        <v>5.7701029267513304</v>
      </c>
    </row>
    <row r="704" spans="1:9" x14ac:dyDescent="0.2">
      <c r="A704" t="s">
        <v>58</v>
      </c>
      <c r="B704" t="s">
        <v>133</v>
      </c>
      <c r="C704" t="s">
        <v>239</v>
      </c>
      <c r="D704">
        <v>202</v>
      </c>
      <c r="E704">
        <v>132.19999999999999</v>
      </c>
      <c r="F704" s="62">
        <v>11.4891252930761</v>
      </c>
      <c r="G704" s="62">
        <v>109.681314425571</v>
      </c>
      <c r="H704" s="62">
        <v>154.718685574429</v>
      </c>
      <c r="I704" s="62">
        <v>6.07531019285386</v>
      </c>
    </row>
    <row r="705" spans="1:9" x14ac:dyDescent="0.2">
      <c r="A705" t="s">
        <v>58</v>
      </c>
      <c r="B705" t="s">
        <v>133</v>
      </c>
      <c r="C705" t="s">
        <v>272</v>
      </c>
      <c r="D705">
        <v>110</v>
      </c>
      <c r="E705">
        <v>61.44</v>
      </c>
      <c r="F705" s="62">
        <v>7.9814431241119799</v>
      </c>
      <c r="G705" s="62">
        <v>45.796371476740497</v>
      </c>
      <c r="H705" s="62">
        <v>77.083628523259506</v>
      </c>
      <c r="I705" s="62">
        <v>6.0841127656851999</v>
      </c>
    </row>
    <row r="706" spans="1:9" x14ac:dyDescent="0.2">
      <c r="A706" t="s">
        <v>58</v>
      </c>
      <c r="B706" t="s">
        <v>133</v>
      </c>
      <c r="C706" t="s">
        <v>226</v>
      </c>
      <c r="D706">
        <v>137</v>
      </c>
      <c r="E706">
        <v>81.97</v>
      </c>
      <c r="F706" s="62">
        <v>8.9718471010177403</v>
      </c>
      <c r="G706" s="62">
        <v>64.385179682005202</v>
      </c>
      <c r="H706" s="62">
        <v>99.554820317994796</v>
      </c>
      <c r="I706" s="62">
        <v>6.1336310550541597</v>
      </c>
    </row>
    <row r="707" spans="1:9" x14ac:dyDescent="0.2">
      <c r="A707" t="s">
        <v>58</v>
      </c>
      <c r="B707" t="s">
        <v>133</v>
      </c>
      <c r="C707" t="s">
        <v>243</v>
      </c>
      <c r="D707">
        <v>123</v>
      </c>
      <c r="E707">
        <v>69.209999999999994</v>
      </c>
      <c r="F707" s="62">
        <v>8.6003229913507102</v>
      </c>
      <c r="G707" s="62">
        <v>52.353366936952597</v>
      </c>
      <c r="H707" s="62">
        <v>86.066633063047405</v>
      </c>
      <c r="I707" s="62">
        <v>6.2544162648421802</v>
      </c>
    </row>
    <row r="708" spans="1:9" x14ac:dyDescent="0.2">
      <c r="A708" t="s">
        <v>58</v>
      </c>
      <c r="B708" t="s">
        <v>133</v>
      </c>
      <c r="C708" t="s">
        <v>232</v>
      </c>
      <c r="D708">
        <v>776</v>
      </c>
      <c r="E708">
        <v>645.05999999999995</v>
      </c>
      <c r="F708" s="62">
        <v>20.667067444794299</v>
      </c>
      <c r="G708" s="62">
        <v>604.55254780820303</v>
      </c>
      <c r="H708" s="62">
        <v>685.56745219179697</v>
      </c>
      <c r="I708" s="62">
        <v>6.3356835869320003</v>
      </c>
    </row>
    <row r="709" spans="1:9" x14ac:dyDescent="0.2">
      <c r="A709" t="s">
        <v>58</v>
      </c>
      <c r="B709" t="s">
        <v>133</v>
      </c>
      <c r="C709" t="s">
        <v>264</v>
      </c>
      <c r="D709">
        <v>58</v>
      </c>
      <c r="E709">
        <v>26.21</v>
      </c>
      <c r="F709" s="62">
        <v>5.0157227542473599</v>
      </c>
      <c r="G709" s="62">
        <v>16.379183401675199</v>
      </c>
      <c r="H709" s="62">
        <v>36.040816598324803</v>
      </c>
      <c r="I709" s="62">
        <v>6.3380696177993299</v>
      </c>
    </row>
    <row r="710" spans="1:9" x14ac:dyDescent="0.2">
      <c r="A710" t="s">
        <v>58</v>
      </c>
      <c r="B710" t="s">
        <v>133</v>
      </c>
      <c r="C710" t="s">
        <v>274</v>
      </c>
      <c r="D710">
        <v>213</v>
      </c>
      <c r="E710">
        <v>138.4</v>
      </c>
      <c r="F710" s="62">
        <v>11.534752058475499</v>
      </c>
      <c r="G710" s="62">
        <v>115.791885965388</v>
      </c>
      <c r="H710" s="62">
        <v>161.00811403461199</v>
      </c>
      <c r="I710" s="62">
        <v>6.4674125305697698</v>
      </c>
    </row>
    <row r="711" spans="1:9" x14ac:dyDescent="0.2">
      <c r="A711" t="s">
        <v>58</v>
      </c>
      <c r="B711" t="s">
        <v>133</v>
      </c>
      <c r="C711" t="s">
        <v>188</v>
      </c>
      <c r="D711">
        <v>137</v>
      </c>
      <c r="E711">
        <v>82.12</v>
      </c>
      <c r="F711" s="62">
        <v>8.4629674572113398</v>
      </c>
      <c r="G711" s="62">
        <v>65.532583783865803</v>
      </c>
      <c r="H711" s="62">
        <v>98.707416216134206</v>
      </c>
      <c r="I711" s="62">
        <v>6.4847230333181098</v>
      </c>
    </row>
    <row r="712" spans="1:9" x14ac:dyDescent="0.2">
      <c r="A712" t="s">
        <v>58</v>
      </c>
      <c r="B712" t="s">
        <v>133</v>
      </c>
      <c r="C712" t="s">
        <v>263</v>
      </c>
      <c r="D712">
        <v>80</v>
      </c>
      <c r="E712">
        <v>37.64</v>
      </c>
      <c r="F712" s="62">
        <v>6.5188460278912501</v>
      </c>
      <c r="G712" s="62">
        <v>24.863061785333201</v>
      </c>
      <c r="H712" s="62">
        <v>50.4169382146668</v>
      </c>
      <c r="I712" s="62">
        <v>6.4980826082960599</v>
      </c>
    </row>
    <row r="713" spans="1:9" x14ac:dyDescent="0.2">
      <c r="A713" t="s">
        <v>58</v>
      </c>
      <c r="B713" t="s">
        <v>133</v>
      </c>
      <c r="C713" t="s">
        <v>254</v>
      </c>
      <c r="D713">
        <v>134</v>
      </c>
      <c r="E713">
        <v>76.53</v>
      </c>
      <c r="F713" s="62">
        <v>8.7933112780296394</v>
      </c>
      <c r="G713" s="62">
        <v>59.295109895061898</v>
      </c>
      <c r="H713" s="62">
        <v>93.764890104938104</v>
      </c>
      <c r="I713" s="62">
        <v>6.5356494479605898</v>
      </c>
    </row>
    <row r="714" spans="1:9" x14ac:dyDescent="0.2">
      <c r="A714" t="s">
        <v>58</v>
      </c>
      <c r="B714" t="s">
        <v>133</v>
      </c>
      <c r="C714" t="s">
        <v>287</v>
      </c>
      <c r="D714">
        <v>84</v>
      </c>
      <c r="E714">
        <v>43.21</v>
      </c>
      <c r="F714" s="62">
        <v>6.1105885910682103</v>
      </c>
      <c r="G714" s="62">
        <v>31.2332463615063</v>
      </c>
      <c r="H714" s="62">
        <v>55.186753638493698</v>
      </c>
      <c r="I714" s="62">
        <v>6.6752980326023597</v>
      </c>
    </row>
    <row r="715" spans="1:9" x14ac:dyDescent="0.2">
      <c r="A715" t="s">
        <v>58</v>
      </c>
      <c r="B715" t="s">
        <v>133</v>
      </c>
      <c r="C715" t="s">
        <v>245</v>
      </c>
      <c r="D715">
        <v>41</v>
      </c>
      <c r="E715">
        <v>16.39</v>
      </c>
      <c r="F715" s="62">
        <v>3.5841824223054899</v>
      </c>
      <c r="G715" s="62">
        <v>9.3650024522812405</v>
      </c>
      <c r="H715" s="62">
        <v>23.414997547718801</v>
      </c>
      <c r="I715" s="62">
        <v>6.8662799769465597</v>
      </c>
    </row>
    <row r="716" spans="1:9" x14ac:dyDescent="0.2">
      <c r="A716" t="s">
        <v>58</v>
      </c>
      <c r="B716" t="s">
        <v>133</v>
      </c>
      <c r="C716" t="s">
        <v>251</v>
      </c>
      <c r="D716">
        <v>82</v>
      </c>
      <c r="E716">
        <v>41.83</v>
      </c>
      <c r="F716" s="62">
        <v>5.7945550896396396</v>
      </c>
      <c r="G716" s="62">
        <v>30.472672024306299</v>
      </c>
      <c r="H716" s="62">
        <v>53.187327975693698</v>
      </c>
      <c r="I716" s="62">
        <v>6.9323700229931102</v>
      </c>
    </row>
    <row r="717" spans="1:9" x14ac:dyDescent="0.2">
      <c r="A717" t="s">
        <v>58</v>
      </c>
      <c r="B717" t="s">
        <v>133</v>
      </c>
      <c r="C717" t="s">
        <v>256</v>
      </c>
      <c r="D717">
        <v>209</v>
      </c>
      <c r="E717">
        <v>135.74</v>
      </c>
      <c r="F717" s="62">
        <v>10.5539690461107</v>
      </c>
      <c r="G717" s="62">
        <v>115.05422066962301</v>
      </c>
      <c r="H717" s="62">
        <v>156.425779330377</v>
      </c>
      <c r="I717" s="62">
        <v>6.9414643609360898</v>
      </c>
    </row>
    <row r="718" spans="1:9" x14ac:dyDescent="0.2">
      <c r="A718" t="s">
        <v>58</v>
      </c>
      <c r="B718" t="s">
        <v>133</v>
      </c>
      <c r="C718" t="s">
        <v>184</v>
      </c>
      <c r="D718">
        <v>109</v>
      </c>
      <c r="E718">
        <v>57.21</v>
      </c>
      <c r="F718" s="62">
        <v>7.3406230985351302</v>
      </c>
      <c r="G718" s="62">
        <v>42.8223787268712</v>
      </c>
      <c r="H718" s="62">
        <v>71.597621273128894</v>
      </c>
      <c r="I718" s="62">
        <v>7.05525938395271</v>
      </c>
    </row>
    <row r="719" spans="1:9" x14ac:dyDescent="0.2">
      <c r="A719" t="s">
        <v>58</v>
      </c>
      <c r="B719" t="s">
        <v>133</v>
      </c>
      <c r="C719" t="s">
        <v>230</v>
      </c>
      <c r="D719">
        <v>204</v>
      </c>
      <c r="E719">
        <v>132.01</v>
      </c>
      <c r="F719" s="62">
        <v>10.1628109926697</v>
      </c>
      <c r="G719" s="62">
        <v>112.090890454367</v>
      </c>
      <c r="H719" s="62">
        <v>151.929109545633</v>
      </c>
      <c r="I719" s="62">
        <v>7.0836700645053501</v>
      </c>
    </row>
    <row r="720" spans="1:9" x14ac:dyDescent="0.2">
      <c r="A720" t="s">
        <v>58</v>
      </c>
      <c r="B720" t="s">
        <v>133</v>
      </c>
      <c r="C720" t="s">
        <v>244</v>
      </c>
      <c r="D720">
        <v>93</v>
      </c>
      <c r="E720">
        <v>41.93</v>
      </c>
      <c r="F720" s="62">
        <v>7.0671454954985498</v>
      </c>
      <c r="G720" s="62">
        <v>28.078394828822798</v>
      </c>
      <c r="H720" s="62">
        <v>55.781605171177198</v>
      </c>
      <c r="I720" s="62">
        <v>7.2263971404762</v>
      </c>
    </row>
    <row r="721" spans="1:9" x14ac:dyDescent="0.2">
      <c r="A721" t="s">
        <v>58</v>
      </c>
      <c r="B721" t="s">
        <v>133</v>
      </c>
      <c r="C721" t="s">
        <v>224</v>
      </c>
      <c r="D721">
        <v>115</v>
      </c>
      <c r="E721">
        <v>62.11</v>
      </c>
      <c r="F721" s="62">
        <v>7.3083527694016102</v>
      </c>
      <c r="G721" s="62">
        <v>47.785628571972801</v>
      </c>
      <c r="H721" s="62">
        <v>76.434371428027205</v>
      </c>
      <c r="I721" s="62">
        <v>7.2369248815462601</v>
      </c>
    </row>
    <row r="722" spans="1:9" x14ac:dyDescent="0.2">
      <c r="A722" t="s">
        <v>58</v>
      </c>
      <c r="B722" t="s">
        <v>133</v>
      </c>
      <c r="C722" t="s">
        <v>250</v>
      </c>
      <c r="D722">
        <v>226</v>
      </c>
      <c r="E722">
        <v>143.71</v>
      </c>
      <c r="F722" s="62">
        <v>11.358523698353601</v>
      </c>
      <c r="G722" s="62">
        <v>121.44729355122701</v>
      </c>
      <c r="H722" s="62">
        <v>165.97270644877301</v>
      </c>
      <c r="I722" s="62">
        <v>7.2447795316857704</v>
      </c>
    </row>
    <row r="723" spans="1:9" x14ac:dyDescent="0.2">
      <c r="A723" t="s">
        <v>58</v>
      </c>
      <c r="B723" t="s">
        <v>133</v>
      </c>
      <c r="C723" t="s">
        <v>196</v>
      </c>
      <c r="D723">
        <v>242</v>
      </c>
      <c r="E723">
        <v>153.25</v>
      </c>
      <c r="F723" s="62">
        <v>12.0272208096484</v>
      </c>
      <c r="G723" s="62">
        <v>129.67664721308901</v>
      </c>
      <c r="H723" s="62">
        <v>176.82335278691099</v>
      </c>
      <c r="I723" s="62">
        <v>7.3790945892340503</v>
      </c>
    </row>
    <row r="724" spans="1:9" x14ac:dyDescent="0.2">
      <c r="A724" t="s">
        <v>58</v>
      </c>
      <c r="B724" t="s">
        <v>133</v>
      </c>
      <c r="C724" t="s">
        <v>255</v>
      </c>
      <c r="D724">
        <v>98</v>
      </c>
      <c r="E724">
        <v>50.04</v>
      </c>
      <c r="F724" s="62">
        <v>6.4852902709894096</v>
      </c>
      <c r="G724" s="62">
        <v>37.328831068860801</v>
      </c>
      <c r="H724" s="62">
        <v>62.751168931139198</v>
      </c>
      <c r="I724" s="62">
        <v>7.3951971301175297</v>
      </c>
    </row>
    <row r="725" spans="1:9" x14ac:dyDescent="0.2">
      <c r="A725" t="s">
        <v>58</v>
      </c>
      <c r="B725" t="s">
        <v>133</v>
      </c>
      <c r="C725" t="s">
        <v>247</v>
      </c>
      <c r="D725">
        <v>161</v>
      </c>
      <c r="E725">
        <v>87.29</v>
      </c>
      <c r="F725" s="62">
        <v>9.88754445519894</v>
      </c>
      <c r="G725" s="62">
        <v>67.910412867810095</v>
      </c>
      <c r="H725" s="62">
        <v>106.66958713219</v>
      </c>
      <c r="I725" s="62">
        <v>7.4548337389515096</v>
      </c>
    </row>
    <row r="726" spans="1:9" x14ac:dyDescent="0.2">
      <c r="A726" t="s">
        <v>58</v>
      </c>
      <c r="B726" t="s">
        <v>133</v>
      </c>
      <c r="C726" t="s">
        <v>193</v>
      </c>
      <c r="D726">
        <v>264</v>
      </c>
      <c r="E726">
        <v>173.36</v>
      </c>
      <c r="F726" s="62">
        <v>12.022302507247</v>
      </c>
      <c r="G726" s="62">
        <v>149.796287085796</v>
      </c>
      <c r="H726" s="62">
        <v>196.923712914204</v>
      </c>
      <c r="I726" s="62">
        <v>7.53932118621724</v>
      </c>
    </row>
    <row r="727" spans="1:9" x14ac:dyDescent="0.2">
      <c r="A727" t="s">
        <v>58</v>
      </c>
      <c r="B727" t="s">
        <v>133</v>
      </c>
      <c r="C727" t="s">
        <v>229</v>
      </c>
      <c r="D727">
        <v>98</v>
      </c>
      <c r="E727">
        <v>46.17</v>
      </c>
      <c r="F727" s="62">
        <v>6.8417243381469204</v>
      </c>
      <c r="G727" s="62">
        <v>32.760220297232003</v>
      </c>
      <c r="H727" s="62">
        <v>59.579779702768001</v>
      </c>
      <c r="I727" s="62">
        <v>7.5755756061399797</v>
      </c>
    </row>
    <row r="728" spans="1:9" x14ac:dyDescent="0.2">
      <c r="A728" t="s">
        <v>58</v>
      </c>
      <c r="B728" t="s">
        <v>133</v>
      </c>
      <c r="C728" t="s">
        <v>237</v>
      </c>
      <c r="D728">
        <v>97</v>
      </c>
      <c r="E728">
        <v>45.54</v>
      </c>
      <c r="F728" s="62">
        <v>6.7874215213946201</v>
      </c>
      <c r="G728" s="62">
        <v>32.2366538180665</v>
      </c>
      <c r="H728" s="62">
        <v>58.843346181933498</v>
      </c>
      <c r="I728" s="62">
        <v>7.5816714547332902</v>
      </c>
    </row>
    <row r="729" spans="1:9" x14ac:dyDescent="0.2">
      <c r="A729" t="s">
        <v>58</v>
      </c>
      <c r="B729" t="s">
        <v>133</v>
      </c>
      <c r="C729" t="s">
        <v>220</v>
      </c>
      <c r="D729">
        <v>122</v>
      </c>
      <c r="E729">
        <v>59.62</v>
      </c>
      <c r="F729" s="62">
        <v>8.1992608683880004</v>
      </c>
      <c r="G729" s="62">
        <v>43.549448697959498</v>
      </c>
      <c r="H729" s="62">
        <v>75.690551302040504</v>
      </c>
      <c r="I729" s="62">
        <v>7.6080028433421596</v>
      </c>
    </row>
    <row r="730" spans="1:9" x14ac:dyDescent="0.2">
      <c r="A730" t="s">
        <v>58</v>
      </c>
      <c r="B730" t="s">
        <v>133</v>
      </c>
      <c r="C730" t="s">
        <v>210</v>
      </c>
      <c r="D730">
        <v>1187</v>
      </c>
      <c r="E730">
        <v>996.82</v>
      </c>
      <c r="F730" s="62">
        <v>24.7469536947827</v>
      </c>
      <c r="G730" s="62">
        <v>948.31597075822594</v>
      </c>
      <c r="H730" s="62">
        <v>1045.3240292417699</v>
      </c>
      <c r="I730" s="62">
        <v>7.6849862955089696</v>
      </c>
    </row>
    <row r="731" spans="1:9" x14ac:dyDescent="0.2">
      <c r="A731" t="s">
        <v>58</v>
      </c>
      <c r="B731" t="s">
        <v>133</v>
      </c>
      <c r="C731" t="s">
        <v>206</v>
      </c>
      <c r="D731">
        <v>164</v>
      </c>
      <c r="E731">
        <v>87.35</v>
      </c>
      <c r="F731" s="62">
        <v>9.5656952310077905</v>
      </c>
      <c r="G731" s="62">
        <v>68.601237347224696</v>
      </c>
      <c r="H731" s="62">
        <v>106.09876265277499</v>
      </c>
      <c r="I731" s="62">
        <v>8.0130087932902399</v>
      </c>
    </row>
    <row r="732" spans="1:9" x14ac:dyDescent="0.2">
      <c r="A732" t="s">
        <v>58</v>
      </c>
      <c r="B732" t="s">
        <v>133</v>
      </c>
      <c r="C732" t="s">
        <v>238</v>
      </c>
      <c r="D732">
        <v>108</v>
      </c>
      <c r="E732">
        <v>52.39</v>
      </c>
      <c r="F732" s="62">
        <v>6.9236747993585599</v>
      </c>
      <c r="G732" s="62">
        <v>38.819597393257197</v>
      </c>
      <c r="H732" s="62">
        <v>65.960402606742804</v>
      </c>
      <c r="I732" s="62">
        <v>8.0318619247039091</v>
      </c>
    </row>
    <row r="733" spans="1:9" x14ac:dyDescent="0.2">
      <c r="A733" t="s">
        <v>58</v>
      </c>
      <c r="B733" t="s">
        <v>133</v>
      </c>
      <c r="C733" t="s">
        <v>260</v>
      </c>
      <c r="D733">
        <v>106</v>
      </c>
      <c r="E733">
        <v>49.37</v>
      </c>
      <c r="F733" s="62">
        <v>7.0275863350776202</v>
      </c>
      <c r="G733" s="62">
        <v>35.595930783247901</v>
      </c>
      <c r="H733" s="62">
        <v>63.144069216752101</v>
      </c>
      <c r="I733" s="62">
        <v>8.0582432288787391</v>
      </c>
    </row>
    <row r="734" spans="1:9" x14ac:dyDescent="0.2">
      <c r="A734" t="s">
        <v>58</v>
      </c>
      <c r="B734" t="s">
        <v>133</v>
      </c>
      <c r="C734" t="s">
        <v>163</v>
      </c>
      <c r="D734">
        <v>220</v>
      </c>
      <c r="E734">
        <v>124.58</v>
      </c>
      <c r="F734" s="62">
        <v>11.721671201564</v>
      </c>
      <c r="G734" s="62">
        <v>101.60552444493401</v>
      </c>
      <c r="H734" s="62">
        <v>147.55447555506601</v>
      </c>
      <c r="I734" s="62">
        <v>8.1404774420961399</v>
      </c>
    </row>
    <row r="735" spans="1:9" x14ac:dyDescent="0.2">
      <c r="A735" t="s">
        <v>58</v>
      </c>
      <c r="B735" t="s">
        <v>133</v>
      </c>
      <c r="C735" t="s">
        <v>240</v>
      </c>
      <c r="D735">
        <v>360</v>
      </c>
      <c r="E735">
        <v>239.8</v>
      </c>
      <c r="F735" s="62">
        <v>14.6418522866418</v>
      </c>
      <c r="G735" s="62">
        <v>211.10196951818199</v>
      </c>
      <c r="H735" s="62">
        <v>268.49803048181798</v>
      </c>
      <c r="I735" s="62">
        <v>8.2093438485007706</v>
      </c>
    </row>
    <row r="736" spans="1:9" x14ac:dyDescent="0.2">
      <c r="A736" t="s">
        <v>58</v>
      </c>
      <c r="B736" t="s">
        <v>133</v>
      </c>
      <c r="C736" t="s">
        <v>228</v>
      </c>
      <c r="D736">
        <v>122</v>
      </c>
      <c r="E736">
        <v>59.73</v>
      </c>
      <c r="F736" s="62">
        <v>7.54763325001736</v>
      </c>
      <c r="G736" s="62">
        <v>44.936638829966</v>
      </c>
      <c r="H736" s="62">
        <v>74.523361170033994</v>
      </c>
      <c r="I736" s="62">
        <v>8.2502683870942892</v>
      </c>
    </row>
    <row r="737" spans="1:9" x14ac:dyDescent="0.2">
      <c r="A737" t="s">
        <v>58</v>
      </c>
      <c r="B737" t="s">
        <v>133</v>
      </c>
      <c r="C737" t="s">
        <v>227</v>
      </c>
      <c r="D737">
        <v>117</v>
      </c>
      <c r="E737">
        <v>55.28</v>
      </c>
      <c r="F737" s="62">
        <v>7.4793723066183899</v>
      </c>
      <c r="G737" s="62">
        <v>40.620430279028</v>
      </c>
      <c r="H737" s="62">
        <v>69.939569720972003</v>
      </c>
      <c r="I737" s="62">
        <v>8.25202937757021</v>
      </c>
    </row>
    <row r="738" spans="1:9" x14ac:dyDescent="0.2">
      <c r="A738" t="s">
        <v>58</v>
      </c>
      <c r="B738" t="s">
        <v>133</v>
      </c>
      <c r="C738" t="s">
        <v>241</v>
      </c>
      <c r="D738">
        <v>180</v>
      </c>
      <c r="E738">
        <v>109.24</v>
      </c>
      <c r="F738" s="62">
        <v>8.5400068601680399</v>
      </c>
      <c r="G738" s="62">
        <v>92.501586554070599</v>
      </c>
      <c r="H738" s="62">
        <v>125.97841344592899</v>
      </c>
      <c r="I738" s="62">
        <v>8.2857076298188908</v>
      </c>
    </row>
    <row r="739" spans="1:9" x14ac:dyDescent="0.2">
      <c r="A739" t="s">
        <v>58</v>
      </c>
      <c r="B739" t="s">
        <v>133</v>
      </c>
      <c r="C739" t="s">
        <v>207</v>
      </c>
      <c r="D739">
        <v>496</v>
      </c>
      <c r="E739">
        <v>349.9</v>
      </c>
      <c r="F739" s="62">
        <v>17.5921814589564</v>
      </c>
      <c r="G739" s="62">
        <v>315.41932434044497</v>
      </c>
      <c r="H739" s="62">
        <v>384.38067565955402</v>
      </c>
      <c r="I739" s="62">
        <v>8.3048256602434503</v>
      </c>
    </row>
    <row r="740" spans="1:9" x14ac:dyDescent="0.2">
      <c r="A740" t="s">
        <v>58</v>
      </c>
      <c r="B740" t="s">
        <v>133</v>
      </c>
      <c r="C740" t="s">
        <v>199</v>
      </c>
      <c r="D740">
        <v>138</v>
      </c>
      <c r="E740">
        <v>69.099999999999994</v>
      </c>
      <c r="F740" s="62">
        <v>8.2712841454118493</v>
      </c>
      <c r="G740" s="62">
        <v>52.888283074992799</v>
      </c>
      <c r="H740" s="62">
        <v>85.311716925007204</v>
      </c>
      <c r="I740" s="62">
        <v>8.33002455105105</v>
      </c>
    </row>
    <row r="741" spans="1:9" x14ac:dyDescent="0.2">
      <c r="A741" t="s">
        <v>58</v>
      </c>
      <c r="B741" t="s">
        <v>133</v>
      </c>
      <c r="C741" t="s">
        <v>154</v>
      </c>
      <c r="D741">
        <v>433</v>
      </c>
      <c r="E741">
        <v>301.41000000000003</v>
      </c>
      <c r="F741" s="62">
        <v>15.7191866291748</v>
      </c>
      <c r="G741" s="62">
        <v>270.60039420681699</v>
      </c>
      <c r="H741" s="62">
        <v>332.21960579318301</v>
      </c>
      <c r="I741" s="62">
        <v>8.3712982805210103</v>
      </c>
    </row>
    <row r="742" spans="1:9" x14ac:dyDescent="0.2">
      <c r="A742" t="s">
        <v>58</v>
      </c>
      <c r="B742" t="s">
        <v>133</v>
      </c>
      <c r="C742" t="s">
        <v>201</v>
      </c>
      <c r="D742">
        <v>361</v>
      </c>
      <c r="E742">
        <v>232.18</v>
      </c>
      <c r="F742" s="62">
        <v>15.2112265824099</v>
      </c>
      <c r="G742" s="62">
        <v>202.365995898477</v>
      </c>
      <c r="H742" s="62">
        <v>261.99400410152299</v>
      </c>
      <c r="I742" s="62">
        <v>8.4687450615564401</v>
      </c>
    </row>
    <row r="743" spans="1:9" x14ac:dyDescent="0.2">
      <c r="A743" t="s">
        <v>58</v>
      </c>
      <c r="B743" t="s">
        <v>133</v>
      </c>
      <c r="C743" t="s">
        <v>190</v>
      </c>
      <c r="D743">
        <v>844</v>
      </c>
      <c r="E743">
        <v>641.54999999999995</v>
      </c>
      <c r="F743" s="62">
        <v>23.7479930039819</v>
      </c>
      <c r="G743" s="62">
        <v>595.00393371219502</v>
      </c>
      <c r="H743" s="62">
        <v>688.09606628780398</v>
      </c>
      <c r="I743" s="62">
        <v>8.5249309264178592</v>
      </c>
    </row>
    <row r="744" spans="1:9" x14ac:dyDescent="0.2">
      <c r="A744" t="s">
        <v>58</v>
      </c>
      <c r="B744" t="s">
        <v>133</v>
      </c>
      <c r="C744" t="s">
        <v>219</v>
      </c>
      <c r="D744">
        <v>353</v>
      </c>
      <c r="E744">
        <v>223.02</v>
      </c>
      <c r="F744" s="62">
        <v>15.1723965200497</v>
      </c>
      <c r="G744" s="62">
        <v>193.28210282070299</v>
      </c>
      <c r="H744" s="62">
        <v>252.757897179297</v>
      </c>
      <c r="I744" s="62">
        <v>8.5668733893315299</v>
      </c>
    </row>
    <row r="745" spans="1:9" x14ac:dyDescent="0.2">
      <c r="A745" t="s">
        <v>58</v>
      </c>
      <c r="B745" t="s">
        <v>133</v>
      </c>
      <c r="C745" t="s">
        <v>221</v>
      </c>
      <c r="D745">
        <v>353</v>
      </c>
      <c r="E745">
        <v>222.87</v>
      </c>
      <c r="F745" s="62">
        <v>15.1768397450347</v>
      </c>
      <c r="G745" s="62">
        <v>193.123394099732</v>
      </c>
      <c r="H745" s="62">
        <v>252.61660590026801</v>
      </c>
      <c r="I745" s="62">
        <v>8.5742488018675793</v>
      </c>
    </row>
    <row r="746" spans="1:9" x14ac:dyDescent="0.2">
      <c r="A746" t="s">
        <v>58</v>
      </c>
      <c r="B746" t="s">
        <v>133</v>
      </c>
      <c r="C746" t="s">
        <v>155</v>
      </c>
      <c r="D746">
        <v>414</v>
      </c>
      <c r="E746">
        <v>283.31</v>
      </c>
      <c r="F746" s="62">
        <v>15.0612855770124</v>
      </c>
      <c r="G746" s="62">
        <v>253.789880269056</v>
      </c>
      <c r="H746" s="62">
        <v>312.83011973094398</v>
      </c>
      <c r="I746" s="62">
        <v>8.6772141283522206</v>
      </c>
    </row>
    <row r="747" spans="1:9" x14ac:dyDescent="0.2">
      <c r="A747" t="s">
        <v>58</v>
      </c>
      <c r="B747" t="s">
        <v>133</v>
      </c>
      <c r="C747" t="s">
        <v>212</v>
      </c>
      <c r="D747">
        <v>175</v>
      </c>
      <c r="E747">
        <v>90.13</v>
      </c>
      <c r="F747" s="62">
        <v>9.7717951164553103</v>
      </c>
      <c r="G747" s="62">
        <v>70.977281571747596</v>
      </c>
      <c r="H747" s="62">
        <v>109.282718428252</v>
      </c>
      <c r="I747" s="62">
        <v>8.6852005172603697</v>
      </c>
    </row>
    <row r="748" spans="1:9" x14ac:dyDescent="0.2">
      <c r="A748" t="s">
        <v>58</v>
      </c>
      <c r="B748" t="s">
        <v>133</v>
      </c>
      <c r="C748" t="s">
        <v>158</v>
      </c>
      <c r="D748">
        <v>168</v>
      </c>
      <c r="E748">
        <v>86.4</v>
      </c>
      <c r="F748" s="62">
        <v>9.3094933625126295</v>
      </c>
      <c r="G748" s="62">
        <v>68.153393009475295</v>
      </c>
      <c r="H748" s="62">
        <v>104.646606990525</v>
      </c>
      <c r="I748" s="62">
        <v>8.7652460582426599</v>
      </c>
    </row>
    <row r="749" spans="1:9" x14ac:dyDescent="0.2">
      <c r="A749" t="s">
        <v>58</v>
      </c>
      <c r="B749" t="s">
        <v>133</v>
      </c>
      <c r="C749" t="s">
        <v>268</v>
      </c>
      <c r="D749">
        <v>155</v>
      </c>
      <c r="E749">
        <v>77.150000000000006</v>
      </c>
      <c r="F749" s="62">
        <v>8.8516105936157192</v>
      </c>
      <c r="G749" s="62">
        <v>59.800843236513202</v>
      </c>
      <c r="H749" s="62">
        <v>94.499156763486795</v>
      </c>
      <c r="I749" s="62">
        <v>8.7950095834705806</v>
      </c>
    </row>
    <row r="750" spans="1:9" x14ac:dyDescent="0.2">
      <c r="A750" t="s">
        <v>58</v>
      </c>
      <c r="B750" t="s">
        <v>133</v>
      </c>
      <c r="C750" t="s">
        <v>202</v>
      </c>
      <c r="D750">
        <v>106</v>
      </c>
      <c r="E750">
        <v>47.69</v>
      </c>
      <c r="F750" s="62">
        <v>6.5685122771715596</v>
      </c>
      <c r="G750" s="62">
        <v>34.8157159367437</v>
      </c>
      <c r="H750" s="62">
        <v>60.564284063256302</v>
      </c>
      <c r="I750" s="62">
        <v>8.8772004282693704</v>
      </c>
    </row>
    <row r="751" spans="1:9" x14ac:dyDescent="0.2">
      <c r="A751" t="s">
        <v>58</v>
      </c>
      <c r="B751" t="s">
        <v>133</v>
      </c>
      <c r="C751" t="s">
        <v>215</v>
      </c>
      <c r="D751">
        <v>738</v>
      </c>
      <c r="E751">
        <v>550.24</v>
      </c>
      <c r="F751" s="62">
        <v>21.0862203077907</v>
      </c>
      <c r="G751" s="62">
        <v>508.91100819672999</v>
      </c>
      <c r="H751" s="62">
        <v>591.56899180327002</v>
      </c>
      <c r="I751" s="62">
        <v>8.9043933554382999</v>
      </c>
    </row>
    <row r="752" spans="1:9" x14ac:dyDescent="0.2">
      <c r="A752" t="s">
        <v>58</v>
      </c>
      <c r="B752" t="s">
        <v>133</v>
      </c>
      <c r="C752" t="s">
        <v>157</v>
      </c>
      <c r="D752">
        <v>465</v>
      </c>
      <c r="E752">
        <v>323.73</v>
      </c>
      <c r="F752" s="62">
        <v>15.7639500510539</v>
      </c>
      <c r="G752" s="62">
        <v>292.83265789993402</v>
      </c>
      <c r="H752" s="62">
        <v>354.62734210006602</v>
      </c>
      <c r="I752" s="62">
        <v>8.9615863753993406</v>
      </c>
    </row>
    <row r="753" spans="1:9" x14ac:dyDescent="0.2">
      <c r="A753" t="s">
        <v>58</v>
      </c>
      <c r="B753" t="s">
        <v>133</v>
      </c>
      <c r="C753" t="s">
        <v>249</v>
      </c>
      <c r="D753">
        <v>92</v>
      </c>
      <c r="E753">
        <v>37.17</v>
      </c>
      <c r="F753" s="62">
        <v>6.0753766978025299</v>
      </c>
      <c r="G753" s="62">
        <v>25.262261672307002</v>
      </c>
      <c r="H753" s="62">
        <v>49.077738327692998</v>
      </c>
      <c r="I753" s="62">
        <v>9.0249547850805705</v>
      </c>
    </row>
    <row r="754" spans="1:9" x14ac:dyDescent="0.2">
      <c r="A754" t="s">
        <v>58</v>
      </c>
      <c r="B754" t="s">
        <v>133</v>
      </c>
      <c r="C754" t="s">
        <v>197</v>
      </c>
      <c r="D754">
        <v>134</v>
      </c>
      <c r="E754">
        <v>62.86</v>
      </c>
      <c r="F754" s="62">
        <v>7.83416501065311</v>
      </c>
      <c r="G754" s="62">
        <v>47.505036579119903</v>
      </c>
      <c r="H754" s="62">
        <v>78.214963420880096</v>
      </c>
      <c r="I754" s="62">
        <v>9.0807380114232892</v>
      </c>
    </row>
    <row r="755" spans="1:9" x14ac:dyDescent="0.2">
      <c r="A755" t="s">
        <v>58</v>
      </c>
      <c r="B755" t="s">
        <v>133</v>
      </c>
      <c r="C755" t="s">
        <v>261</v>
      </c>
      <c r="D755">
        <v>357</v>
      </c>
      <c r="E755">
        <v>233.79</v>
      </c>
      <c r="F755" s="62">
        <v>13.380443289602299</v>
      </c>
      <c r="G755" s="62">
        <v>207.56433115237999</v>
      </c>
      <c r="H755" s="62">
        <v>260.01566884762002</v>
      </c>
      <c r="I755" s="62">
        <v>9.2082151041845108</v>
      </c>
    </row>
    <row r="756" spans="1:9" x14ac:dyDescent="0.2">
      <c r="A756" t="s">
        <v>58</v>
      </c>
      <c r="B756" t="s">
        <v>133</v>
      </c>
      <c r="C756" t="s">
        <v>216</v>
      </c>
      <c r="D756">
        <v>187</v>
      </c>
      <c r="E756">
        <v>100.58</v>
      </c>
      <c r="F756" s="62">
        <v>9.3248662892896892</v>
      </c>
      <c r="G756" s="62">
        <v>82.303262072992197</v>
      </c>
      <c r="H756" s="62">
        <v>118.856737927008</v>
      </c>
      <c r="I756" s="62">
        <v>9.2676932107069305</v>
      </c>
    </row>
    <row r="757" spans="1:9" x14ac:dyDescent="0.2">
      <c r="A757" t="s">
        <v>58</v>
      </c>
      <c r="B757" t="s">
        <v>133</v>
      </c>
      <c r="C757" t="s">
        <v>217</v>
      </c>
      <c r="D757">
        <v>450</v>
      </c>
      <c r="E757">
        <v>313.44</v>
      </c>
      <c r="F757" s="62">
        <v>14.7129572524055</v>
      </c>
      <c r="G757" s="62">
        <v>284.602603785285</v>
      </c>
      <c r="H757" s="62">
        <v>342.277396214715</v>
      </c>
      <c r="I757" s="62">
        <v>9.2816146786311897</v>
      </c>
    </row>
    <row r="758" spans="1:9" x14ac:dyDescent="0.2">
      <c r="A758" t="s">
        <v>58</v>
      </c>
      <c r="B758" t="s">
        <v>133</v>
      </c>
      <c r="C758" t="s">
        <v>160</v>
      </c>
      <c r="D758">
        <v>462</v>
      </c>
      <c r="E758">
        <v>305.01</v>
      </c>
      <c r="F758" s="62">
        <v>16.790747211461198</v>
      </c>
      <c r="G758" s="62">
        <v>272.10013546553603</v>
      </c>
      <c r="H758" s="62">
        <v>337.91986453446401</v>
      </c>
      <c r="I758" s="62">
        <v>9.3497923602137405</v>
      </c>
    </row>
    <row r="759" spans="1:9" x14ac:dyDescent="0.2">
      <c r="A759" t="s">
        <v>58</v>
      </c>
      <c r="B759" t="s">
        <v>133</v>
      </c>
      <c r="C759" t="s">
        <v>218</v>
      </c>
      <c r="D759">
        <v>144</v>
      </c>
      <c r="E759">
        <v>65.239999999999995</v>
      </c>
      <c r="F759" s="62">
        <v>8.4136973460128104</v>
      </c>
      <c r="G759" s="62">
        <v>48.749153201814899</v>
      </c>
      <c r="H759" s="62">
        <v>81.730846798185098</v>
      </c>
      <c r="I759" s="62">
        <v>9.36092620889481</v>
      </c>
    </row>
    <row r="760" spans="1:9" x14ac:dyDescent="0.2">
      <c r="A760" t="s">
        <v>58</v>
      </c>
      <c r="B760" t="s">
        <v>133</v>
      </c>
      <c r="C760" t="s">
        <v>192</v>
      </c>
      <c r="D760">
        <v>351</v>
      </c>
      <c r="E760">
        <v>207.59</v>
      </c>
      <c r="F760" s="62">
        <v>15.1278023532965</v>
      </c>
      <c r="G760" s="62">
        <v>177.93950738753901</v>
      </c>
      <c r="H760" s="62">
        <v>237.240492612461</v>
      </c>
      <c r="I760" s="62">
        <v>9.4798964615471206</v>
      </c>
    </row>
    <row r="761" spans="1:9" x14ac:dyDescent="0.2">
      <c r="A761" t="s">
        <v>58</v>
      </c>
      <c r="B761" t="s">
        <v>133</v>
      </c>
      <c r="C761" t="s">
        <v>198</v>
      </c>
      <c r="D761">
        <v>226</v>
      </c>
      <c r="E761">
        <v>138.05000000000001</v>
      </c>
      <c r="F761" s="62">
        <v>9.0602640048943304</v>
      </c>
      <c r="G761" s="62">
        <v>120.291882550407</v>
      </c>
      <c r="H761" s="62">
        <v>155.808117449593</v>
      </c>
      <c r="I761" s="62">
        <v>9.7072226540517601</v>
      </c>
    </row>
    <row r="762" spans="1:9" x14ac:dyDescent="0.2">
      <c r="A762" t="s">
        <v>58</v>
      </c>
      <c r="B762" t="s">
        <v>133</v>
      </c>
      <c r="C762" t="s">
        <v>213</v>
      </c>
      <c r="D762">
        <v>154</v>
      </c>
      <c r="E762">
        <v>74.91</v>
      </c>
      <c r="F762" s="62">
        <v>7.9430994128758297</v>
      </c>
      <c r="G762" s="62">
        <v>59.341525150763403</v>
      </c>
      <c r="H762" s="62">
        <v>90.478474849236605</v>
      </c>
      <c r="I762" s="62">
        <v>9.9570703939314296</v>
      </c>
    </row>
    <row r="763" spans="1:9" x14ac:dyDescent="0.2">
      <c r="A763" t="s">
        <v>58</v>
      </c>
      <c r="B763" t="s">
        <v>133</v>
      </c>
      <c r="C763" t="s">
        <v>246</v>
      </c>
      <c r="D763">
        <v>203</v>
      </c>
      <c r="E763">
        <v>101.58</v>
      </c>
      <c r="F763" s="62">
        <v>10.1664729241351</v>
      </c>
      <c r="G763" s="62">
        <v>81.653713068695197</v>
      </c>
      <c r="H763" s="62">
        <v>121.506286931305</v>
      </c>
      <c r="I763" s="62">
        <v>9.9759278126074804</v>
      </c>
    </row>
    <row r="764" spans="1:9" x14ac:dyDescent="0.2">
      <c r="A764" t="s">
        <v>58</v>
      </c>
      <c r="B764" t="s">
        <v>133</v>
      </c>
      <c r="C764" t="s">
        <v>168</v>
      </c>
      <c r="D764">
        <v>517</v>
      </c>
      <c r="E764">
        <v>331.11</v>
      </c>
      <c r="F764" s="62">
        <v>18.5569802271683</v>
      </c>
      <c r="G764" s="62">
        <v>294.73831875475003</v>
      </c>
      <c r="H764" s="62">
        <v>367.48168124525</v>
      </c>
      <c r="I764" s="62">
        <v>10.0172548401948</v>
      </c>
    </row>
    <row r="765" spans="1:9" x14ac:dyDescent="0.2">
      <c r="A765" t="s">
        <v>58</v>
      </c>
      <c r="B765" t="s">
        <v>133</v>
      </c>
      <c r="C765" t="s">
        <v>223</v>
      </c>
      <c r="D765">
        <v>304</v>
      </c>
      <c r="E765">
        <v>175.49</v>
      </c>
      <c r="F765" s="62">
        <v>12.828704399340401</v>
      </c>
      <c r="G765" s="62">
        <v>150.345739377293</v>
      </c>
      <c r="H765" s="62">
        <v>200.63426062270699</v>
      </c>
      <c r="I765" s="62">
        <v>10.017379464025</v>
      </c>
    </row>
    <row r="766" spans="1:9" x14ac:dyDescent="0.2">
      <c r="A766" t="s">
        <v>58</v>
      </c>
      <c r="B766" t="s">
        <v>133</v>
      </c>
      <c r="C766" t="s">
        <v>165</v>
      </c>
      <c r="D766">
        <v>141</v>
      </c>
      <c r="E766">
        <v>70.53</v>
      </c>
      <c r="F766" s="62">
        <v>6.9797036202307803</v>
      </c>
      <c r="G766" s="62">
        <v>56.849780904347703</v>
      </c>
      <c r="H766" s="62">
        <v>84.210219095652306</v>
      </c>
      <c r="I766" s="62">
        <v>10.096417245532001</v>
      </c>
    </row>
    <row r="767" spans="1:9" x14ac:dyDescent="0.2">
      <c r="A767" t="s">
        <v>58</v>
      </c>
      <c r="B767" t="s">
        <v>133</v>
      </c>
      <c r="C767" t="s">
        <v>179</v>
      </c>
      <c r="D767">
        <v>324</v>
      </c>
      <c r="E767">
        <v>187.18</v>
      </c>
      <c r="F767" s="62">
        <v>13.5343782250754</v>
      </c>
      <c r="G767" s="62">
        <v>160.65261867885201</v>
      </c>
      <c r="H767" s="62">
        <v>213.70738132114801</v>
      </c>
      <c r="I767" s="62">
        <v>10.1090717079645</v>
      </c>
    </row>
    <row r="768" spans="1:9" x14ac:dyDescent="0.2">
      <c r="A768" t="s">
        <v>58</v>
      </c>
      <c r="B768" t="s">
        <v>133</v>
      </c>
      <c r="C768" t="s">
        <v>235</v>
      </c>
      <c r="D768">
        <v>119</v>
      </c>
      <c r="E768">
        <v>46.93</v>
      </c>
      <c r="F768" s="62">
        <v>7.1212514505683799</v>
      </c>
      <c r="G768" s="62">
        <v>32.972347156886002</v>
      </c>
      <c r="H768" s="62">
        <v>60.887652843113997</v>
      </c>
      <c r="I768" s="62">
        <v>10.120412191630701</v>
      </c>
    </row>
    <row r="769" spans="1:9" x14ac:dyDescent="0.2">
      <c r="A769" t="s">
        <v>58</v>
      </c>
      <c r="B769" t="s">
        <v>133</v>
      </c>
      <c r="C769" t="s">
        <v>209</v>
      </c>
      <c r="D769">
        <v>153</v>
      </c>
      <c r="E769">
        <v>66.099999999999994</v>
      </c>
      <c r="F769" s="62">
        <v>8.5735086461174408</v>
      </c>
      <c r="G769" s="62">
        <v>49.295923053609798</v>
      </c>
      <c r="H769" s="62">
        <v>82.904076946390205</v>
      </c>
      <c r="I769" s="62">
        <v>10.1358736063506</v>
      </c>
    </row>
    <row r="770" spans="1:9" x14ac:dyDescent="0.2">
      <c r="A770" t="s">
        <v>58</v>
      </c>
      <c r="B770" t="s">
        <v>133</v>
      </c>
      <c r="C770" t="s">
        <v>181</v>
      </c>
      <c r="D770">
        <v>381</v>
      </c>
      <c r="E770">
        <v>227.21</v>
      </c>
      <c r="F770" s="62">
        <v>14.9228961090945</v>
      </c>
      <c r="G770" s="62">
        <v>197.96112362617501</v>
      </c>
      <c r="H770" s="62">
        <v>256.45887637382498</v>
      </c>
      <c r="I770" s="62">
        <v>10.305640331187099</v>
      </c>
    </row>
    <row r="771" spans="1:9" x14ac:dyDescent="0.2">
      <c r="A771" t="s">
        <v>58</v>
      </c>
      <c r="B771" t="s">
        <v>133</v>
      </c>
      <c r="C771" t="s">
        <v>211</v>
      </c>
      <c r="D771">
        <v>326</v>
      </c>
      <c r="E771">
        <v>196.3</v>
      </c>
      <c r="F771" s="62">
        <v>12.5726173516379</v>
      </c>
      <c r="G771" s="62">
        <v>171.65766999079</v>
      </c>
      <c r="H771" s="62">
        <v>220.94233000921</v>
      </c>
      <c r="I771" s="62">
        <v>10.3160699456985</v>
      </c>
    </row>
    <row r="772" spans="1:9" x14ac:dyDescent="0.2">
      <c r="A772" t="s">
        <v>58</v>
      </c>
      <c r="B772" t="s">
        <v>133</v>
      </c>
      <c r="C772" t="s">
        <v>178</v>
      </c>
      <c r="D772">
        <v>382</v>
      </c>
      <c r="E772">
        <v>224.12</v>
      </c>
      <c r="F772" s="62">
        <v>15.252938117363501</v>
      </c>
      <c r="G772" s="62">
        <v>194.22424128996701</v>
      </c>
      <c r="H772" s="62">
        <v>254.015758710033</v>
      </c>
      <c r="I772" s="62">
        <v>10.3507926659896</v>
      </c>
    </row>
    <row r="773" spans="1:9" x14ac:dyDescent="0.2">
      <c r="A773" t="s">
        <v>58</v>
      </c>
      <c r="B773" t="s">
        <v>133</v>
      </c>
      <c r="C773" t="s">
        <v>191</v>
      </c>
      <c r="D773">
        <v>306</v>
      </c>
      <c r="E773">
        <v>176.79</v>
      </c>
      <c r="F773" s="62">
        <v>11.9301798779059</v>
      </c>
      <c r="G773" s="62">
        <v>153.40684743930399</v>
      </c>
      <c r="H773" s="62">
        <v>200.173152560696</v>
      </c>
      <c r="I773" s="62">
        <v>10.830515660479699</v>
      </c>
    </row>
    <row r="774" spans="1:9" x14ac:dyDescent="0.2">
      <c r="A774" t="s">
        <v>58</v>
      </c>
      <c r="B774" t="s">
        <v>133</v>
      </c>
      <c r="C774" t="s">
        <v>205</v>
      </c>
      <c r="D774">
        <v>264</v>
      </c>
      <c r="E774">
        <v>158.19999999999999</v>
      </c>
      <c r="F774" s="62">
        <v>9.7317557874758993</v>
      </c>
      <c r="G774" s="62">
        <v>139.12575865654699</v>
      </c>
      <c r="H774" s="62">
        <v>177.27424134345301</v>
      </c>
      <c r="I774" s="62">
        <v>10.8716250500405</v>
      </c>
    </row>
    <row r="775" spans="1:9" x14ac:dyDescent="0.2">
      <c r="A775" t="s">
        <v>58</v>
      </c>
      <c r="B775" t="s">
        <v>133</v>
      </c>
      <c r="C775" t="s">
        <v>175</v>
      </c>
      <c r="D775">
        <v>432</v>
      </c>
      <c r="E775">
        <v>257.62</v>
      </c>
      <c r="F775" s="62">
        <v>15.9847022828299</v>
      </c>
      <c r="G775" s="62">
        <v>226.28998352565301</v>
      </c>
      <c r="H775" s="62">
        <v>288.95001647434702</v>
      </c>
      <c r="I775" s="62">
        <v>10.9091803472193</v>
      </c>
    </row>
    <row r="776" spans="1:9" x14ac:dyDescent="0.2">
      <c r="A776" t="s">
        <v>58</v>
      </c>
      <c r="B776" t="s">
        <v>133</v>
      </c>
      <c r="C776" t="s">
        <v>194</v>
      </c>
      <c r="D776">
        <v>543</v>
      </c>
      <c r="E776">
        <v>368.98</v>
      </c>
      <c r="F776" s="62">
        <v>15.943067902427501</v>
      </c>
      <c r="G776" s="62">
        <v>337.731586911242</v>
      </c>
      <c r="H776" s="62">
        <v>400.22841308875797</v>
      </c>
      <c r="I776" s="62">
        <v>10.915088680862</v>
      </c>
    </row>
    <row r="777" spans="1:9" x14ac:dyDescent="0.2">
      <c r="A777" t="s">
        <v>58</v>
      </c>
      <c r="B777" t="s">
        <v>133</v>
      </c>
      <c r="C777" t="s">
        <v>200</v>
      </c>
      <c r="D777">
        <v>439</v>
      </c>
      <c r="E777">
        <v>263.52</v>
      </c>
      <c r="F777" s="62">
        <v>15.816804769969</v>
      </c>
      <c r="G777" s="62">
        <v>232.519062650861</v>
      </c>
      <c r="H777" s="62">
        <v>294.52093734913899</v>
      </c>
      <c r="I777" s="62">
        <v>11.0945290500886</v>
      </c>
    </row>
    <row r="778" spans="1:9" x14ac:dyDescent="0.2">
      <c r="A778" t="s">
        <v>58</v>
      </c>
      <c r="B778" t="s">
        <v>133</v>
      </c>
      <c r="C778" t="s">
        <v>166</v>
      </c>
      <c r="D778">
        <v>233</v>
      </c>
      <c r="E778">
        <v>128.91</v>
      </c>
      <c r="F778" s="62">
        <v>9.3787800460142492</v>
      </c>
      <c r="G778" s="62">
        <v>110.52759110981199</v>
      </c>
      <c r="H778" s="62">
        <v>147.292408890188</v>
      </c>
      <c r="I778" s="62">
        <v>11.098458380441</v>
      </c>
    </row>
    <row r="779" spans="1:9" x14ac:dyDescent="0.2">
      <c r="A779" t="s">
        <v>58</v>
      </c>
      <c r="B779" t="s">
        <v>133</v>
      </c>
      <c r="C779" t="s">
        <v>150</v>
      </c>
      <c r="D779">
        <v>581</v>
      </c>
      <c r="E779">
        <v>374.83</v>
      </c>
      <c r="F779" s="62">
        <v>18.375463987820201</v>
      </c>
      <c r="G779" s="62">
        <v>338.81409058387197</v>
      </c>
      <c r="H779" s="62">
        <v>410.84590941612799</v>
      </c>
      <c r="I779" s="62">
        <v>11.2198527414957</v>
      </c>
    </row>
    <row r="780" spans="1:9" x14ac:dyDescent="0.2">
      <c r="A780" t="s">
        <v>58</v>
      </c>
      <c r="B780" t="s">
        <v>133</v>
      </c>
      <c r="C780" t="s">
        <v>180</v>
      </c>
      <c r="D780">
        <v>354</v>
      </c>
      <c r="E780">
        <v>190.31</v>
      </c>
      <c r="F780" s="62">
        <v>14.5071873513953</v>
      </c>
      <c r="G780" s="62">
        <v>161.87591279126499</v>
      </c>
      <c r="H780" s="62">
        <v>218.74408720873501</v>
      </c>
      <c r="I780" s="62">
        <v>11.2833725818159</v>
      </c>
    </row>
    <row r="781" spans="1:9" x14ac:dyDescent="0.2">
      <c r="A781" t="s">
        <v>58</v>
      </c>
      <c r="B781" t="s">
        <v>133</v>
      </c>
      <c r="C781" t="s">
        <v>208</v>
      </c>
      <c r="D781">
        <v>439</v>
      </c>
      <c r="E781">
        <v>257.55</v>
      </c>
      <c r="F781" s="62">
        <v>15.9249343908707</v>
      </c>
      <c r="G781" s="62">
        <v>226.33712859389399</v>
      </c>
      <c r="H781" s="62">
        <v>288.76287140610702</v>
      </c>
      <c r="I781" s="62">
        <v>11.3940814791689</v>
      </c>
    </row>
    <row r="782" spans="1:9" x14ac:dyDescent="0.2">
      <c r="A782" t="s">
        <v>58</v>
      </c>
      <c r="B782" t="s">
        <v>133</v>
      </c>
      <c r="C782" t="s">
        <v>185</v>
      </c>
      <c r="D782">
        <v>451</v>
      </c>
      <c r="E782">
        <v>275.27</v>
      </c>
      <c r="F782" s="62">
        <v>15.2281338517253</v>
      </c>
      <c r="G782" s="62">
        <v>245.422857650618</v>
      </c>
      <c r="H782" s="62">
        <v>305.11714234938103</v>
      </c>
      <c r="I782" s="62">
        <v>11.5398250180268</v>
      </c>
    </row>
    <row r="783" spans="1:9" x14ac:dyDescent="0.2">
      <c r="A783" t="s">
        <v>58</v>
      </c>
      <c r="B783" t="s">
        <v>133</v>
      </c>
      <c r="C783" t="s">
        <v>153</v>
      </c>
      <c r="D783">
        <v>368</v>
      </c>
      <c r="E783">
        <v>223.75</v>
      </c>
      <c r="F783" s="62">
        <v>12.4579089316584</v>
      </c>
      <c r="G783" s="62">
        <v>199.332498493949</v>
      </c>
      <c r="H783" s="62">
        <v>248.167501506051</v>
      </c>
      <c r="I783" s="62">
        <v>11.5789897639585</v>
      </c>
    </row>
    <row r="784" spans="1:9" x14ac:dyDescent="0.2">
      <c r="A784" t="s">
        <v>58</v>
      </c>
      <c r="B784" t="s">
        <v>133</v>
      </c>
      <c r="C784" t="s">
        <v>187</v>
      </c>
      <c r="D784">
        <v>293</v>
      </c>
      <c r="E784">
        <v>156.69999999999999</v>
      </c>
      <c r="F784" s="62">
        <v>11.7072885870558</v>
      </c>
      <c r="G784" s="62">
        <v>133.75371436937101</v>
      </c>
      <c r="H784" s="62">
        <v>179.646285630629</v>
      </c>
      <c r="I784" s="62">
        <v>11.642319994631499</v>
      </c>
    </row>
    <row r="785" spans="1:9" x14ac:dyDescent="0.2">
      <c r="A785" t="s">
        <v>58</v>
      </c>
      <c r="B785" t="s">
        <v>133</v>
      </c>
      <c r="C785" t="s">
        <v>177</v>
      </c>
      <c r="D785">
        <v>396</v>
      </c>
      <c r="E785">
        <v>233.62</v>
      </c>
      <c r="F785" s="62">
        <v>13.9376533827679</v>
      </c>
      <c r="G785" s="62">
        <v>206.302199369775</v>
      </c>
      <c r="H785" s="62">
        <v>260.93780063022501</v>
      </c>
      <c r="I785" s="62">
        <v>11.6504547459016</v>
      </c>
    </row>
    <row r="786" spans="1:9" x14ac:dyDescent="0.2">
      <c r="A786" t="s">
        <v>58</v>
      </c>
      <c r="B786" t="s">
        <v>133</v>
      </c>
      <c r="C786" t="s">
        <v>195</v>
      </c>
      <c r="D786">
        <v>242</v>
      </c>
      <c r="E786">
        <v>120.44</v>
      </c>
      <c r="F786" s="62">
        <v>10.336089563986301</v>
      </c>
      <c r="G786" s="62">
        <v>100.18126445458699</v>
      </c>
      <c r="H786" s="62">
        <v>140.698735545413</v>
      </c>
      <c r="I786" s="62">
        <v>11.7607340036552</v>
      </c>
    </row>
    <row r="787" spans="1:9" x14ac:dyDescent="0.2">
      <c r="A787" t="s">
        <v>58</v>
      </c>
      <c r="B787" t="s">
        <v>133</v>
      </c>
      <c r="C787" t="s">
        <v>169</v>
      </c>
      <c r="D787">
        <v>448</v>
      </c>
      <c r="E787">
        <v>258.25</v>
      </c>
      <c r="F787" s="62">
        <v>15.9496524771361</v>
      </c>
      <c r="G787" s="62">
        <v>226.988681144813</v>
      </c>
      <c r="H787" s="62">
        <v>289.51131885518703</v>
      </c>
      <c r="I787" s="62">
        <v>11.8968109350349</v>
      </c>
    </row>
    <row r="788" spans="1:9" x14ac:dyDescent="0.2">
      <c r="A788" t="s">
        <v>58</v>
      </c>
      <c r="B788" t="s">
        <v>133</v>
      </c>
      <c r="C788" t="s">
        <v>173</v>
      </c>
      <c r="D788">
        <v>538</v>
      </c>
      <c r="E788">
        <v>323.75</v>
      </c>
      <c r="F788" s="62">
        <v>17.723108809082699</v>
      </c>
      <c r="G788" s="62">
        <v>289.01270673419799</v>
      </c>
      <c r="H788" s="62">
        <v>358.48729326580201</v>
      </c>
      <c r="I788" s="62">
        <v>12.0887369314237</v>
      </c>
    </row>
    <row r="789" spans="1:9" x14ac:dyDescent="0.2">
      <c r="A789" t="s">
        <v>58</v>
      </c>
      <c r="B789" t="s">
        <v>133</v>
      </c>
      <c r="C789" t="s">
        <v>172</v>
      </c>
      <c r="D789">
        <v>538</v>
      </c>
      <c r="E789">
        <v>323.69</v>
      </c>
      <c r="F789" s="62">
        <v>17.725570754868802</v>
      </c>
      <c r="G789" s="62">
        <v>288.94788132045699</v>
      </c>
      <c r="H789" s="62">
        <v>358.43211867954301</v>
      </c>
      <c r="I789" s="62">
        <v>12.090442838977999</v>
      </c>
    </row>
    <row r="790" spans="1:9" x14ac:dyDescent="0.2">
      <c r="A790" t="s">
        <v>58</v>
      </c>
      <c r="B790" t="s">
        <v>133</v>
      </c>
      <c r="C790" t="s">
        <v>204</v>
      </c>
      <c r="D790">
        <v>237</v>
      </c>
      <c r="E790">
        <v>114.03</v>
      </c>
      <c r="F790" s="62">
        <v>10.0287012361945</v>
      </c>
      <c r="G790" s="62">
        <v>94.373745577058799</v>
      </c>
      <c r="H790" s="62">
        <v>133.686254422941</v>
      </c>
      <c r="I790" s="62">
        <v>12.261807097831401</v>
      </c>
    </row>
    <row r="791" spans="1:9" x14ac:dyDescent="0.2">
      <c r="A791" t="s">
        <v>58</v>
      </c>
      <c r="B791" t="s">
        <v>133</v>
      </c>
      <c r="C791" t="s">
        <v>189</v>
      </c>
      <c r="D791">
        <v>457</v>
      </c>
      <c r="E791">
        <v>288.52999999999997</v>
      </c>
      <c r="F791" s="62">
        <v>13.642961703398701</v>
      </c>
      <c r="G791" s="62">
        <v>261.78979506133902</v>
      </c>
      <c r="H791" s="62">
        <v>315.27020493866098</v>
      </c>
      <c r="I791" s="62">
        <v>12.3484917470692</v>
      </c>
    </row>
    <row r="792" spans="1:9" x14ac:dyDescent="0.2">
      <c r="A792" t="s">
        <v>58</v>
      </c>
      <c r="B792" t="s">
        <v>133</v>
      </c>
      <c r="C792" t="s">
        <v>170</v>
      </c>
      <c r="D792">
        <v>275</v>
      </c>
      <c r="E792">
        <v>136.69</v>
      </c>
      <c r="F792" s="62">
        <v>11.1588122535103</v>
      </c>
      <c r="G792" s="62">
        <v>114.81872798312</v>
      </c>
      <c r="H792" s="62">
        <v>158.56127201688</v>
      </c>
      <c r="I792" s="62">
        <v>12.3946883286338</v>
      </c>
    </row>
    <row r="793" spans="1:9" x14ac:dyDescent="0.2">
      <c r="A793" t="s">
        <v>58</v>
      </c>
      <c r="B793" t="s">
        <v>133</v>
      </c>
      <c r="C793" t="s">
        <v>183</v>
      </c>
      <c r="D793">
        <v>416</v>
      </c>
      <c r="E793">
        <v>239</v>
      </c>
      <c r="F793" s="62">
        <v>13.950127619705199</v>
      </c>
      <c r="G793" s="62">
        <v>211.65774986537801</v>
      </c>
      <c r="H793" s="62">
        <v>266.34225013462202</v>
      </c>
      <c r="I793" s="62">
        <v>12.688055968031399</v>
      </c>
    </row>
    <row r="794" spans="1:9" x14ac:dyDescent="0.2">
      <c r="A794" t="s">
        <v>58</v>
      </c>
      <c r="B794" t="s">
        <v>133</v>
      </c>
      <c r="C794" t="s">
        <v>159</v>
      </c>
      <c r="D794">
        <v>362</v>
      </c>
      <c r="E794">
        <v>196.83</v>
      </c>
      <c r="F794" s="62">
        <v>12.9755442072673</v>
      </c>
      <c r="G794" s="62">
        <v>171.397933353756</v>
      </c>
      <c r="H794" s="62">
        <v>222.26206664624399</v>
      </c>
      <c r="I794" s="62">
        <v>12.729331221999299</v>
      </c>
    </row>
    <row r="795" spans="1:9" x14ac:dyDescent="0.2">
      <c r="A795" t="s">
        <v>58</v>
      </c>
      <c r="B795" t="s">
        <v>133</v>
      </c>
      <c r="C795" t="s">
        <v>186</v>
      </c>
      <c r="D795">
        <v>148</v>
      </c>
      <c r="E795">
        <v>59</v>
      </c>
      <c r="F795" s="62">
        <v>6.9471307935453703</v>
      </c>
      <c r="G795" s="62">
        <v>45.383623644651102</v>
      </c>
      <c r="H795" s="62">
        <v>72.616376355348905</v>
      </c>
      <c r="I795" s="62">
        <v>12.811044249043199</v>
      </c>
    </row>
    <row r="796" spans="1:9" x14ac:dyDescent="0.2">
      <c r="A796" t="s">
        <v>58</v>
      </c>
      <c r="B796" t="s">
        <v>133</v>
      </c>
      <c r="C796" t="s">
        <v>214</v>
      </c>
      <c r="D796">
        <v>444</v>
      </c>
      <c r="E796">
        <v>238.28</v>
      </c>
      <c r="F796" s="62">
        <v>15.810800553463899</v>
      </c>
      <c r="G796" s="62">
        <v>207.29083091521099</v>
      </c>
      <c r="H796" s="62">
        <v>269.26916908478898</v>
      </c>
      <c r="I796" s="62">
        <v>13.0113588685381</v>
      </c>
    </row>
    <row r="797" spans="1:9" x14ac:dyDescent="0.2">
      <c r="A797" t="s">
        <v>58</v>
      </c>
      <c r="B797" t="s">
        <v>133</v>
      </c>
      <c r="C797" t="s">
        <v>143</v>
      </c>
      <c r="D797">
        <v>511</v>
      </c>
      <c r="E797">
        <v>310.14</v>
      </c>
      <c r="F797" s="62">
        <v>15.1277522748387</v>
      </c>
      <c r="G797" s="62">
        <v>280.489605541316</v>
      </c>
      <c r="H797" s="62">
        <v>339.79039445868398</v>
      </c>
      <c r="I797" s="62">
        <v>13.277583896854299</v>
      </c>
    </row>
    <row r="798" spans="1:9" x14ac:dyDescent="0.2">
      <c r="A798" t="s">
        <v>58</v>
      </c>
      <c r="B798" t="s">
        <v>133</v>
      </c>
      <c r="C798" t="s">
        <v>162</v>
      </c>
      <c r="D798">
        <v>452</v>
      </c>
      <c r="E798">
        <v>261.81</v>
      </c>
      <c r="F798" s="62">
        <v>14.2812266400136</v>
      </c>
      <c r="G798" s="62">
        <v>233.818795785573</v>
      </c>
      <c r="H798" s="62">
        <v>289.801204214427</v>
      </c>
      <c r="I798" s="62">
        <v>13.317483490327</v>
      </c>
    </row>
    <row r="799" spans="1:9" x14ac:dyDescent="0.2">
      <c r="A799" t="s">
        <v>58</v>
      </c>
      <c r="B799" t="s">
        <v>133</v>
      </c>
      <c r="C799" t="s">
        <v>176</v>
      </c>
      <c r="D799">
        <v>294</v>
      </c>
      <c r="E799">
        <v>134.62</v>
      </c>
      <c r="F799" s="62">
        <v>11.8762814300631</v>
      </c>
      <c r="G799" s="62">
        <v>111.342488397076</v>
      </c>
      <c r="H799" s="62">
        <v>157.897511602924</v>
      </c>
      <c r="I799" s="62">
        <v>13.420025530596901</v>
      </c>
    </row>
    <row r="800" spans="1:9" x14ac:dyDescent="0.2">
      <c r="A800" t="s">
        <v>58</v>
      </c>
      <c r="B800" t="s">
        <v>133</v>
      </c>
      <c r="C800" t="s">
        <v>171</v>
      </c>
      <c r="D800">
        <v>346</v>
      </c>
      <c r="E800">
        <v>178.04</v>
      </c>
      <c r="F800" s="62">
        <v>12.152166535854899</v>
      </c>
      <c r="G800" s="62">
        <v>154.22175358972399</v>
      </c>
      <c r="H800" s="62">
        <v>201.858246410276</v>
      </c>
      <c r="I800" s="62">
        <v>13.8214037393608</v>
      </c>
    </row>
    <row r="801" spans="1:9" x14ac:dyDescent="0.2">
      <c r="A801" t="s">
        <v>58</v>
      </c>
      <c r="B801" t="s">
        <v>133</v>
      </c>
      <c r="C801" t="s">
        <v>164</v>
      </c>
      <c r="D801">
        <v>261</v>
      </c>
      <c r="E801">
        <v>122.2</v>
      </c>
      <c r="F801" s="62">
        <v>9.9219173774248102</v>
      </c>
      <c r="G801" s="62">
        <v>102.753041940247</v>
      </c>
      <c r="H801" s="62">
        <v>141.64695805975299</v>
      </c>
      <c r="I801" s="62">
        <v>13.9892315890283</v>
      </c>
    </row>
    <row r="802" spans="1:9" x14ac:dyDescent="0.2">
      <c r="A802" t="s">
        <v>58</v>
      </c>
      <c r="B802" t="s">
        <v>133</v>
      </c>
      <c r="C802" t="s">
        <v>203</v>
      </c>
      <c r="D802">
        <v>531</v>
      </c>
      <c r="E802">
        <v>304.74</v>
      </c>
      <c r="F802" s="62">
        <v>15.972590158256599</v>
      </c>
      <c r="G802" s="62">
        <v>273.43372328981701</v>
      </c>
      <c r="H802" s="62">
        <v>336.04627671018301</v>
      </c>
      <c r="I802" s="62">
        <v>14.1655171614756</v>
      </c>
    </row>
    <row r="803" spans="1:9" x14ac:dyDescent="0.2">
      <c r="A803" t="s">
        <v>58</v>
      </c>
      <c r="B803" t="s">
        <v>133</v>
      </c>
      <c r="C803" t="s">
        <v>233</v>
      </c>
      <c r="D803">
        <v>531</v>
      </c>
      <c r="E803">
        <v>298.45</v>
      </c>
      <c r="F803" s="62">
        <v>16.345002016184999</v>
      </c>
      <c r="G803" s="62">
        <v>266.41379604827699</v>
      </c>
      <c r="H803" s="62">
        <v>330.48620395172298</v>
      </c>
      <c r="I803" s="62">
        <v>14.227590780945</v>
      </c>
    </row>
    <row r="804" spans="1:9" x14ac:dyDescent="0.2">
      <c r="A804" t="s">
        <v>58</v>
      </c>
      <c r="B804" t="s">
        <v>133</v>
      </c>
      <c r="C804" t="s">
        <v>182</v>
      </c>
      <c r="D804">
        <v>403</v>
      </c>
      <c r="E804">
        <v>203.49</v>
      </c>
      <c r="F804" s="62">
        <v>13.5060742040032</v>
      </c>
      <c r="G804" s="62">
        <v>177.018094560154</v>
      </c>
      <c r="H804" s="62">
        <v>229.96190543984599</v>
      </c>
      <c r="I804" s="62">
        <v>14.7718720470872</v>
      </c>
    </row>
    <row r="805" spans="1:9" x14ac:dyDescent="0.2">
      <c r="A805" t="s">
        <v>58</v>
      </c>
      <c r="B805" t="s">
        <v>133</v>
      </c>
      <c r="C805" t="s">
        <v>174</v>
      </c>
      <c r="D805">
        <v>557</v>
      </c>
      <c r="E805">
        <v>351.14</v>
      </c>
      <c r="F805" s="62">
        <v>13.9022707250697</v>
      </c>
      <c r="G805" s="62">
        <v>323.89154937886298</v>
      </c>
      <c r="H805" s="62">
        <v>378.388450621137</v>
      </c>
      <c r="I805" s="62">
        <v>14.807652941815901</v>
      </c>
    </row>
    <row r="806" spans="1:9" x14ac:dyDescent="0.2">
      <c r="A806" t="s">
        <v>58</v>
      </c>
      <c r="B806" t="s">
        <v>133</v>
      </c>
      <c r="C806" t="s">
        <v>151</v>
      </c>
      <c r="D806">
        <v>520</v>
      </c>
      <c r="E806">
        <v>297.39999999999998</v>
      </c>
      <c r="F806" s="62">
        <v>14.079141387961901</v>
      </c>
      <c r="G806" s="62">
        <v>269.80488287959503</v>
      </c>
      <c r="H806" s="62">
        <v>324.99511712040498</v>
      </c>
      <c r="I806" s="62">
        <v>15.8106232380285</v>
      </c>
    </row>
    <row r="807" spans="1:9" x14ac:dyDescent="0.2">
      <c r="A807" t="s">
        <v>58</v>
      </c>
      <c r="B807" t="s">
        <v>133</v>
      </c>
      <c r="C807" t="s">
        <v>152</v>
      </c>
      <c r="D807">
        <v>403</v>
      </c>
      <c r="E807">
        <v>192.77</v>
      </c>
      <c r="F807" s="62">
        <v>12.8376458712317</v>
      </c>
      <c r="G807" s="62">
        <v>167.60821409238599</v>
      </c>
      <c r="H807" s="62">
        <v>217.931785907614</v>
      </c>
      <c r="I807" s="62">
        <v>16.376055400555298</v>
      </c>
    </row>
    <row r="808" spans="1:9" x14ac:dyDescent="0.2">
      <c r="A808" t="s">
        <v>58</v>
      </c>
      <c r="B808" t="s">
        <v>133</v>
      </c>
      <c r="C808" t="s">
        <v>156</v>
      </c>
      <c r="D808">
        <v>602</v>
      </c>
      <c r="E808">
        <v>345.66</v>
      </c>
      <c r="F808" s="62">
        <v>15.5629837963825</v>
      </c>
      <c r="G808" s="62">
        <v>315.15655175909001</v>
      </c>
      <c r="H808" s="62">
        <v>376.16344824090999</v>
      </c>
      <c r="I808" s="62">
        <v>16.4711345429521</v>
      </c>
    </row>
    <row r="809" spans="1:9" x14ac:dyDescent="0.2">
      <c r="A809" t="s">
        <v>58</v>
      </c>
      <c r="B809" t="s">
        <v>133</v>
      </c>
      <c r="C809" t="s">
        <v>167</v>
      </c>
      <c r="D809">
        <v>531</v>
      </c>
      <c r="E809">
        <v>260.20999999999998</v>
      </c>
      <c r="F809" s="62">
        <v>15.9894504362259</v>
      </c>
      <c r="G809" s="62">
        <v>228.87067714499699</v>
      </c>
      <c r="H809" s="62">
        <v>291.54932285500303</v>
      </c>
      <c r="I809" s="62">
        <v>16.9355414108852</v>
      </c>
    </row>
    <row r="810" spans="1:9" x14ac:dyDescent="0.2">
      <c r="A810" t="s">
        <v>58</v>
      </c>
      <c r="B810" t="s">
        <v>133</v>
      </c>
      <c r="C810" t="s">
        <v>137</v>
      </c>
      <c r="D810">
        <v>389</v>
      </c>
      <c r="E810">
        <v>152.88</v>
      </c>
      <c r="F810" s="62">
        <v>12.6621044415567</v>
      </c>
      <c r="G810" s="62">
        <v>128.06227529454901</v>
      </c>
      <c r="H810" s="62">
        <v>177.69772470545101</v>
      </c>
      <c r="I810" s="62">
        <v>18.647769104246301</v>
      </c>
    </row>
    <row r="811" spans="1:9" x14ac:dyDescent="0.2">
      <c r="A811" t="s">
        <v>58</v>
      </c>
      <c r="B811" t="s">
        <v>133</v>
      </c>
      <c r="C811" t="s">
        <v>149</v>
      </c>
      <c r="D811">
        <v>575</v>
      </c>
      <c r="E811">
        <v>271.04000000000002</v>
      </c>
      <c r="F811" s="62">
        <v>16.2716336182345</v>
      </c>
      <c r="G811" s="62">
        <v>239.14759810826001</v>
      </c>
      <c r="H811" s="62">
        <v>302.93240189174003</v>
      </c>
      <c r="I811" s="62">
        <v>18.680361611594599</v>
      </c>
    </row>
    <row r="812" spans="1:9" x14ac:dyDescent="0.2">
      <c r="A812" t="s">
        <v>58</v>
      </c>
      <c r="B812" t="s">
        <v>133</v>
      </c>
      <c r="C812" t="s">
        <v>161</v>
      </c>
      <c r="D812">
        <v>511</v>
      </c>
      <c r="E812">
        <v>231.53</v>
      </c>
      <c r="F812" s="62">
        <v>14.920973646027701</v>
      </c>
      <c r="G812" s="62">
        <v>202.28489165378599</v>
      </c>
      <c r="H812" s="62">
        <v>260.77510834621398</v>
      </c>
      <c r="I812" s="62">
        <v>18.730010965095499</v>
      </c>
    </row>
    <row r="813" spans="1:9" x14ac:dyDescent="0.2">
      <c r="A813" t="s">
        <v>58</v>
      </c>
      <c r="B813" t="s">
        <v>133</v>
      </c>
      <c r="C813" t="s">
        <v>148</v>
      </c>
      <c r="D813">
        <v>577</v>
      </c>
      <c r="E813">
        <v>275.91000000000003</v>
      </c>
      <c r="F813" s="62">
        <v>15.686380246969801</v>
      </c>
      <c r="G813" s="62">
        <v>245.16469471593899</v>
      </c>
      <c r="H813" s="62">
        <v>306.655305284061</v>
      </c>
      <c r="I813" s="62">
        <v>19.194358115739401</v>
      </c>
    </row>
    <row r="814" spans="1:9" x14ac:dyDescent="0.2">
      <c r="A814" t="s">
        <v>58</v>
      </c>
      <c r="B814" t="s">
        <v>133</v>
      </c>
      <c r="C814" t="s">
        <v>141</v>
      </c>
      <c r="D814">
        <v>429</v>
      </c>
      <c r="E814">
        <v>180.8</v>
      </c>
      <c r="F814" s="62">
        <v>12.814133611057001</v>
      </c>
      <c r="G814" s="62">
        <v>155.68429812232799</v>
      </c>
      <c r="H814" s="62">
        <v>205.91570187767201</v>
      </c>
      <c r="I814" s="62">
        <v>19.369237713101001</v>
      </c>
    </row>
    <row r="815" spans="1:9" x14ac:dyDescent="0.2">
      <c r="A815" t="s">
        <v>58</v>
      </c>
      <c r="B815" t="s">
        <v>133</v>
      </c>
      <c r="C815" t="s">
        <v>144</v>
      </c>
      <c r="D815">
        <v>394</v>
      </c>
      <c r="E815">
        <v>157.09</v>
      </c>
      <c r="F815" s="62">
        <v>12.095658291095599</v>
      </c>
      <c r="G815" s="62">
        <v>133.38250974945299</v>
      </c>
      <c r="H815" s="62">
        <v>180.79749025054701</v>
      </c>
      <c r="I815" s="62">
        <v>19.586366801913101</v>
      </c>
    </row>
    <row r="816" spans="1:9" x14ac:dyDescent="0.2">
      <c r="A816" t="s">
        <v>58</v>
      </c>
      <c r="B816" t="s">
        <v>133</v>
      </c>
      <c r="C816" t="s">
        <v>145</v>
      </c>
      <c r="D816">
        <v>526</v>
      </c>
      <c r="E816">
        <v>237.94</v>
      </c>
      <c r="F816" s="62">
        <v>14.367345129167299</v>
      </c>
      <c r="G816" s="62">
        <v>209.78000354683201</v>
      </c>
      <c r="H816" s="62">
        <v>266.09999645316799</v>
      </c>
      <c r="I816" s="62">
        <v>20.0496332071266</v>
      </c>
    </row>
    <row r="817" spans="1:9" x14ac:dyDescent="0.2">
      <c r="A817" t="s">
        <v>58</v>
      </c>
      <c r="B817" t="s">
        <v>133</v>
      </c>
      <c r="C817" t="s">
        <v>146</v>
      </c>
      <c r="D817">
        <v>477</v>
      </c>
      <c r="E817">
        <v>204.08</v>
      </c>
      <c r="F817" s="62">
        <v>13.0660172998817</v>
      </c>
      <c r="G817" s="62">
        <v>178.470606092232</v>
      </c>
      <c r="H817" s="62">
        <v>229.68939390776799</v>
      </c>
      <c r="I817" s="62">
        <v>20.8877727417727</v>
      </c>
    </row>
    <row r="818" spans="1:9" x14ac:dyDescent="0.2">
      <c r="A818" t="s">
        <v>58</v>
      </c>
      <c r="B818" t="s">
        <v>133</v>
      </c>
      <c r="C818" t="s">
        <v>136</v>
      </c>
      <c r="D818">
        <v>502</v>
      </c>
      <c r="E818">
        <v>220.6</v>
      </c>
      <c r="F818" s="62">
        <v>13.4427330073565</v>
      </c>
      <c r="G818" s="62">
        <v>194.252243305581</v>
      </c>
      <c r="H818" s="62">
        <v>246.94775669441901</v>
      </c>
      <c r="I818" s="62">
        <v>20.9332432509078</v>
      </c>
    </row>
    <row r="819" spans="1:9" x14ac:dyDescent="0.2">
      <c r="A819" t="s">
        <v>58</v>
      </c>
      <c r="B819" t="s">
        <v>133</v>
      </c>
      <c r="C819" t="s">
        <v>138</v>
      </c>
      <c r="D819">
        <v>505</v>
      </c>
      <c r="E819">
        <v>221.01</v>
      </c>
      <c r="F819" s="62">
        <v>13.3737984450374</v>
      </c>
      <c r="G819" s="62">
        <v>194.797355047727</v>
      </c>
      <c r="H819" s="62">
        <v>247.22264495227299</v>
      </c>
      <c r="I819" s="62">
        <v>21.234804843748801</v>
      </c>
    </row>
    <row r="820" spans="1:9" x14ac:dyDescent="0.2">
      <c r="A820" t="s">
        <v>58</v>
      </c>
      <c r="B820" t="s">
        <v>133</v>
      </c>
      <c r="C820" t="s">
        <v>139</v>
      </c>
      <c r="D820">
        <v>574</v>
      </c>
      <c r="E820">
        <v>253.85</v>
      </c>
      <c r="F820" s="62">
        <v>14.972280785477899</v>
      </c>
      <c r="G820" s="62">
        <v>224.50432966046299</v>
      </c>
      <c r="H820" s="62">
        <v>283.195670339537</v>
      </c>
      <c r="I820" s="62">
        <v>21.382847716195901</v>
      </c>
    </row>
    <row r="821" spans="1:9" x14ac:dyDescent="0.2">
      <c r="A821" t="s">
        <v>58</v>
      </c>
      <c r="B821" t="s">
        <v>133</v>
      </c>
      <c r="C821" t="s">
        <v>147</v>
      </c>
      <c r="D821">
        <v>544</v>
      </c>
      <c r="E821">
        <v>247.92</v>
      </c>
      <c r="F821" s="62">
        <v>13.8094390204891</v>
      </c>
      <c r="G821" s="62">
        <v>220.85349951984099</v>
      </c>
      <c r="H821" s="62">
        <v>274.98650048015901</v>
      </c>
      <c r="I821" s="62">
        <v>21.440407503933098</v>
      </c>
    </row>
    <row r="822" spans="1:9" x14ac:dyDescent="0.2">
      <c r="A822" t="s">
        <v>58</v>
      </c>
      <c r="B822" t="s">
        <v>133</v>
      </c>
      <c r="C822" t="s">
        <v>142</v>
      </c>
      <c r="D822">
        <v>480</v>
      </c>
      <c r="E822">
        <v>191.94</v>
      </c>
      <c r="F822" s="62">
        <v>13.1062634421158</v>
      </c>
      <c r="G822" s="62">
        <v>166.25172365345301</v>
      </c>
      <c r="H822" s="62">
        <v>217.62827634654701</v>
      </c>
      <c r="I822" s="62">
        <v>21.978804353523401</v>
      </c>
    </row>
    <row r="823" spans="1:9" x14ac:dyDescent="0.2">
      <c r="A823" t="s">
        <v>58</v>
      </c>
      <c r="B823" t="s">
        <v>133</v>
      </c>
      <c r="C823" t="s">
        <v>140</v>
      </c>
      <c r="D823">
        <v>532</v>
      </c>
      <c r="E823">
        <v>226.49</v>
      </c>
      <c r="F823" s="62">
        <v>13.5553448402235</v>
      </c>
      <c r="G823" s="62">
        <v>199.92152411316201</v>
      </c>
      <c r="H823" s="62">
        <v>253.05847588683801</v>
      </c>
      <c r="I823" s="62">
        <v>22.5379732940061</v>
      </c>
    </row>
    <row r="824" spans="1:9" x14ac:dyDescent="0.2">
      <c r="A824" t="s">
        <v>58</v>
      </c>
      <c r="B824" t="s">
        <v>133</v>
      </c>
      <c r="C824" t="s">
        <v>135</v>
      </c>
      <c r="D824">
        <v>299</v>
      </c>
      <c r="E824">
        <v>94.09</v>
      </c>
      <c r="F824" s="62">
        <v>9.0766600451794801</v>
      </c>
      <c r="G824" s="62">
        <v>76.299746311448203</v>
      </c>
      <c r="H824" s="62">
        <v>111.880253688552</v>
      </c>
      <c r="I824" s="62">
        <v>22.575484702528399</v>
      </c>
    </row>
    <row r="825" spans="1:9" x14ac:dyDescent="0.2">
      <c r="A825" t="s">
        <v>58</v>
      </c>
      <c r="B825" t="s">
        <v>133</v>
      </c>
      <c r="C825" t="s">
        <v>134</v>
      </c>
      <c r="D825">
        <v>384</v>
      </c>
      <c r="E825">
        <v>124.04</v>
      </c>
      <c r="F825" s="62">
        <v>10.156273873320799</v>
      </c>
      <c r="G825" s="62">
        <v>104.133703208291</v>
      </c>
      <c r="H825" s="62">
        <v>143.94629679170899</v>
      </c>
      <c r="I825" s="62">
        <v>25.596001372400998</v>
      </c>
    </row>
    <row r="826" spans="1:9" x14ac:dyDescent="0.2">
      <c r="A826" t="s">
        <v>60</v>
      </c>
      <c r="B826" t="s">
        <v>133</v>
      </c>
      <c r="C826" t="s">
        <v>307</v>
      </c>
      <c r="D826">
        <v>0</v>
      </c>
      <c r="E826">
        <v>0.56000000000000005</v>
      </c>
      <c r="F826" s="62">
        <v>0.76962538440674699</v>
      </c>
      <c r="G826" s="62">
        <v>-0.94846575343722295</v>
      </c>
      <c r="H826" s="62">
        <v>2.0684657534372199</v>
      </c>
      <c r="I826" s="62">
        <v>-0.72762672768605097</v>
      </c>
    </row>
    <row r="827" spans="1:9" x14ac:dyDescent="0.2">
      <c r="A827" t="s">
        <v>60</v>
      </c>
      <c r="B827" t="s">
        <v>133</v>
      </c>
      <c r="C827" t="s">
        <v>317</v>
      </c>
      <c r="D827">
        <v>0</v>
      </c>
      <c r="E827">
        <v>0.33</v>
      </c>
      <c r="F827" s="62">
        <v>0.49349301265099299</v>
      </c>
      <c r="G827" s="62">
        <v>-0.63724630479594702</v>
      </c>
      <c r="H827" s="62">
        <v>1.2972463047959499</v>
      </c>
      <c r="I827" s="62">
        <v>-0.66870247711770903</v>
      </c>
    </row>
    <row r="828" spans="1:9" x14ac:dyDescent="0.2">
      <c r="A828" t="s">
        <v>60</v>
      </c>
      <c r="B828" t="s">
        <v>133</v>
      </c>
      <c r="C828" t="s">
        <v>319</v>
      </c>
      <c r="D828">
        <v>2</v>
      </c>
      <c r="E828">
        <v>2.73</v>
      </c>
      <c r="F828" s="62">
        <v>1.3015530738469301</v>
      </c>
      <c r="G828" s="62">
        <v>0.178955975260009</v>
      </c>
      <c r="H828" s="62">
        <v>5.2810440247399901</v>
      </c>
      <c r="I828" s="62">
        <v>-0.56086840764962098</v>
      </c>
    </row>
    <row r="829" spans="1:9" x14ac:dyDescent="0.2">
      <c r="A829" t="s">
        <v>60</v>
      </c>
      <c r="B829" t="s">
        <v>133</v>
      </c>
      <c r="C829" t="s">
        <v>299</v>
      </c>
      <c r="D829">
        <v>0</v>
      </c>
      <c r="E829">
        <v>0.28999999999999998</v>
      </c>
      <c r="F829" s="62">
        <v>0.53738987596332599</v>
      </c>
      <c r="G829" s="62">
        <v>-0.76328415688811901</v>
      </c>
      <c r="H829" s="62">
        <v>1.34328415688812</v>
      </c>
      <c r="I829" s="62">
        <v>-0.53964544732098896</v>
      </c>
    </row>
    <row r="830" spans="1:9" x14ac:dyDescent="0.2">
      <c r="A830" t="s">
        <v>60</v>
      </c>
      <c r="B830" t="s">
        <v>133</v>
      </c>
      <c r="C830" t="s">
        <v>318</v>
      </c>
      <c r="D830">
        <v>6</v>
      </c>
      <c r="E830">
        <v>7.22</v>
      </c>
      <c r="F830" s="62">
        <v>2.2767156922712899</v>
      </c>
      <c r="G830" s="62">
        <v>2.7576372431482699</v>
      </c>
      <c r="H830" s="62">
        <v>11.682362756851701</v>
      </c>
      <c r="I830" s="62">
        <v>-0.53585961749264699</v>
      </c>
    </row>
    <row r="831" spans="1:9" x14ac:dyDescent="0.2">
      <c r="A831" t="s">
        <v>60</v>
      </c>
      <c r="B831" t="s">
        <v>133</v>
      </c>
      <c r="C831" t="s">
        <v>309</v>
      </c>
      <c r="D831">
        <v>0</v>
      </c>
      <c r="E831">
        <v>0.1</v>
      </c>
      <c r="F831" s="62">
        <v>0.30151134457776402</v>
      </c>
      <c r="G831" s="62">
        <v>-0.49096223537241701</v>
      </c>
      <c r="H831" s="62">
        <v>0.69096223537241697</v>
      </c>
      <c r="I831" s="62">
        <v>-0.33166247903554003</v>
      </c>
    </row>
    <row r="832" spans="1:9" x14ac:dyDescent="0.2">
      <c r="A832" t="s">
        <v>60</v>
      </c>
      <c r="B832" t="s">
        <v>133</v>
      </c>
      <c r="C832" t="s">
        <v>301</v>
      </c>
      <c r="D832">
        <v>7</v>
      </c>
      <c r="E832">
        <v>7.64</v>
      </c>
      <c r="F832" s="62">
        <v>2.3203970402158398</v>
      </c>
      <c r="G832" s="62">
        <v>3.0920218011769598</v>
      </c>
      <c r="H832" s="62">
        <v>12.187978198823</v>
      </c>
      <c r="I832" s="62">
        <v>-0.27581486655424597</v>
      </c>
    </row>
    <row r="833" spans="1:9" x14ac:dyDescent="0.2">
      <c r="A833" t="s">
        <v>60</v>
      </c>
      <c r="B833" t="s">
        <v>133</v>
      </c>
      <c r="C833" t="s">
        <v>313</v>
      </c>
      <c r="D833">
        <v>3</v>
      </c>
      <c r="E833">
        <v>3.01</v>
      </c>
      <c r="F833" s="62">
        <v>1.7950267998336999</v>
      </c>
      <c r="G833" s="62">
        <v>-0.50825252767405105</v>
      </c>
      <c r="H833" s="62">
        <v>6.5282525276740504</v>
      </c>
      <c r="I833" s="62">
        <v>-5.5709474649215497E-3</v>
      </c>
    </row>
    <row r="834" spans="1:9" x14ac:dyDescent="0.2">
      <c r="A834" t="s">
        <v>60</v>
      </c>
      <c r="B834" t="s">
        <v>133</v>
      </c>
      <c r="C834" t="s">
        <v>314</v>
      </c>
      <c r="D834">
        <v>1</v>
      </c>
      <c r="E834">
        <v>0.86</v>
      </c>
      <c r="F834" s="62">
        <v>0.92135166407235003</v>
      </c>
      <c r="G834" s="62">
        <v>-0.94584926158180604</v>
      </c>
      <c r="H834" s="62">
        <v>2.6658492615818101</v>
      </c>
      <c r="I834" s="62">
        <v>0.151950667111409</v>
      </c>
    </row>
    <row r="835" spans="1:9" x14ac:dyDescent="0.2">
      <c r="A835" t="s">
        <v>60</v>
      </c>
      <c r="B835" t="s">
        <v>133</v>
      </c>
      <c r="C835" t="s">
        <v>304</v>
      </c>
      <c r="D835">
        <v>1</v>
      </c>
      <c r="E835">
        <v>0.72</v>
      </c>
      <c r="F835" s="62">
        <v>0.79238802860643198</v>
      </c>
      <c r="G835" s="62">
        <v>-0.83308053606860699</v>
      </c>
      <c r="H835" s="62">
        <v>2.2730805360686102</v>
      </c>
      <c r="I835" s="62">
        <v>0.35336222897313901</v>
      </c>
    </row>
    <row r="836" spans="1:9" x14ac:dyDescent="0.2">
      <c r="A836" t="s">
        <v>60</v>
      </c>
      <c r="B836" t="s">
        <v>133</v>
      </c>
      <c r="C836" t="s">
        <v>292</v>
      </c>
      <c r="D836">
        <v>1</v>
      </c>
      <c r="E836">
        <v>0.47</v>
      </c>
      <c r="F836" s="62">
        <v>0.73105707331537695</v>
      </c>
      <c r="G836" s="62">
        <v>-0.96287186369813904</v>
      </c>
      <c r="H836" s="62">
        <v>1.9028718636981401</v>
      </c>
      <c r="I836" s="62">
        <v>0.72497759661421002</v>
      </c>
    </row>
    <row r="837" spans="1:9" x14ac:dyDescent="0.2">
      <c r="A837" t="s">
        <v>60</v>
      </c>
      <c r="B837" t="s">
        <v>133</v>
      </c>
      <c r="C837" t="s">
        <v>285</v>
      </c>
      <c r="D837">
        <v>29</v>
      </c>
      <c r="E837">
        <v>25.2</v>
      </c>
      <c r="F837" s="62">
        <v>4.7905631140289699</v>
      </c>
      <c r="G837" s="62">
        <v>15.810496296503199</v>
      </c>
      <c r="H837" s="62">
        <v>34.589503703496803</v>
      </c>
      <c r="I837" s="62">
        <v>0.79322616351131103</v>
      </c>
    </row>
    <row r="838" spans="1:9" x14ac:dyDescent="0.2">
      <c r="A838" t="s">
        <v>60</v>
      </c>
      <c r="B838" t="s">
        <v>133</v>
      </c>
      <c r="C838" t="s">
        <v>298</v>
      </c>
      <c r="D838">
        <v>2</v>
      </c>
      <c r="E838">
        <v>1.1499999999999999</v>
      </c>
      <c r="F838" s="62">
        <v>0.98857105322416094</v>
      </c>
      <c r="G838" s="62">
        <v>-0.78759926431935601</v>
      </c>
      <c r="H838" s="62">
        <v>3.0875992643193602</v>
      </c>
      <c r="I838" s="62">
        <v>0.85982691606008399</v>
      </c>
    </row>
    <row r="839" spans="1:9" x14ac:dyDescent="0.2">
      <c r="A839" t="s">
        <v>60</v>
      </c>
      <c r="B839" t="s">
        <v>133</v>
      </c>
      <c r="C839" t="s">
        <v>311</v>
      </c>
      <c r="D839">
        <v>17</v>
      </c>
      <c r="E839">
        <v>12.33</v>
      </c>
      <c r="F839" s="62">
        <v>3.42909417611807</v>
      </c>
      <c r="G839" s="62">
        <v>5.6089754148085804</v>
      </c>
      <c r="H839" s="62">
        <v>19.051024585191399</v>
      </c>
      <c r="I839" s="62">
        <v>1.36187569082361</v>
      </c>
    </row>
    <row r="840" spans="1:9" x14ac:dyDescent="0.2">
      <c r="A840" t="s">
        <v>60</v>
      </c>
      <c r="B840" t="s">
        <v>133</v>
      </c>
      <c r="C840" t="s">
        <v>296</v>
      </c>
      <c r="D840">
        <v>8</v>
      </c>
      <c r="E840">
        <v>4.71</v>
      </c>
      <c r="F840" s="62">
        <v>2.0265659863349401</v>
      </c>
      <c r="G840" s="62">
        <v>0.73793066678352304</v>
      </c>
      <c r="H840" s="62">
        <v>8.6820693332164804</v>
      </c>
      <c r="I840" s="62">
        <v>1.6234359118747399</v>
      </c>
    </row>
    <row r="841" spans="1:9" x14ac:dyDescent="0.2">
      <c r="A841" t="s">
        <v>60</v>
      </c>
      <c r="B841" t="s">
        <v>133</v>
      </c>
      <c r="C841" t="s">
        <v>310</v>
      </c>
      <c r="D841">
        <v>3</v>
      </c>
      <c r="E841">
        <v>1.22</v>
      </c>
      <c r="F841" s="62">
        <v>1.07853248594204</v>
      </c>
      <c r="G841" s="62">
        <v>-0.89392367244640503</v>
      </c>
      <c r="H841" s="62">
        <v>3.3339236724463999</v>
      </c>
      <c r="I841" s="62">
        <v>1.65039071442086</v>
      </c>
    </row>
    <row r="842" spans="1:9" x14ac:dyDescent="0.2">
      <c r="A842" t="s">
        <v>60</v>
      </c>
      <c r="B842" t="s">
        <v>133</v>
      </c>
      <c r="C842" t="s">
        <v>267</v>
      </c>
      <c r="D842">
        <v>37</v>
      </c>
      <c r="E842">
        <v>28.32</v>
      </c>
      <c r="F842" s="62">
        <v>4.8987320561116396</v>
      </c>
      <c r="G842" s="62">
        <v>18.7184851700212</v>
      </c>
      <c r="H842" s="62">
        <v>37.921514829978797</v>
      </c>
      <c r="I842" s="62">
        <v>1.77188707211918</v>
      </c>
    </row>
    <row r="843" spans="1:9" x14ac:dyDescent="0.2">
      <c r="A843" t="s">
        <v>60</v>
      </c>
      <c r="B843" t="s">
        <v>133</v>
      </c>
      <c r="C843" t="s">
        <v>306</v>
      </c>
      <c r="D843">
        <v>7</v>
      </c>
      <c r="E843">
        <v>3.44</v>
      </c>
      <c r="F843" s="62">
        <v>1.8219758394654899</v>
      </c>
      <c r="G843" s="62">
        <v>-0.131072645352351</v>
      </c>
      <c r="H843" s="62">
        <v>7.0110726453523498</v>
      </c>
      <c r="I843" s="62">
        <v>1.9539227265738099</v>
      </c>
    </row>
    <row r="844" spans="1:9" x14ac:dyDescent="0.2">
      <c r="A844" t="s">
        <v>60</v>
      </c>
      <c r="B844" t="s">
        <v>133</v>
      </c>
      <c r="C844" t="s">
        <v>302</v>
      </c>
      <c r="D844">
        <v>30</v>
      </c>
      <c r="E844">
        <v>19.87</v>
      </c>
      <c r="F844" s="62">
        <v>4.6114810609778702</v>
      </c>
      <c r="G844" s="62">
        <v>10.8314971204834</v>
      </c>
      <c r="H844" s="62">
        <v>28.9085028795166</v>
      </c>
      <c r="I844" s="62">
        <v>2.1966912291410199</v>
      </c>
    </row>
    <row r="845" spans="1:9" x14ac:dyDescent="0.2">
      <c r="A845" t="s">
        <v>60</v>
      </c>
      <c r="B845" t="s">
        <v>133</v>
      </c>
      <c r="C845" t="s">
        <v>303</v>
      </c>
      <c r="D845">
        <v>30</v>
      </c>
      <c r="E845">
        <v>20.21</v>
      </c>
      <c r="F845" s="62">
        <v>3.9036243195628901</v>
      </c>
      <c r="G845" s="62">
        <v>12.558896333656699</v>
      </c>
      <c r="H845" s="62">
        <v>27.8611036663433</v>
      </c>
      <c r="I845" s="62">
        <v>2.5079257629730698</v>
      </c>
    </row>
    <row r="846" spans="1:9" x14ac:dyDescent="0.2">
      <c r="A846" t="s">
        <v>60</v>
      </c>
      <c r="B846" t="s">
        <v>133</v>
      </c>
      <c r="C846" t="s">
        <v>281</v>
      </c>
      <c r="D846">
        <v>39</v>
      </c>
      <c r="E846">
        <v>25.17</v>
      </c>
      <c r="F846" s="62">
        <v>5.1169257658216303</v>
      </c>
      <c r="G846" s="62">
        <v>15.140825498989599</v>
      </c>
      <c r="H846" s="62">
        <v>35.199174501010397</v>
      </c>
      <c r="I846" s="62">
        <v>2.7027947312382601</v>
      </c>
    </row>
    <row r="847" spans="1:9" x14ac:dyDescent="0.2">
      <c r="A847" t="s">
        <v>60</v>
      </c>
      <c r="B847" t="s">
        <v>133</v>
      </c>
      <c r="C847" t="s">
        <v>290</v>
      </c>
      <c r="D847">
        <v>6</v>
      </c>
      <c r="E847">
        <v>2.21</v>
      </c>
      <c r="F847" s="62">
        <v>1.38019907801357</v>
      </c>
      <c r="G847" s="62">
        <v>-0.495190192906588</v>
      </c>
      <c r="H847" s="62">
        <v>4.9151901929065902</v>
      </c>
      <c r="I847" s="62">
        <v>2.7459806779864802</v>
      </c>
    </row>
    <row r="848" spans="1:9" x14ac:dyDescent="0.2">
      <c r="A848" t="s">
        <v>60</v>
      </c>
      <c r="B848" t="s">
        <v>133</v>
      </c>
      <c r="C848" t="s">
        <v>286</v>
      </c>
      <c r="D848">
        <v>72</v>
      </c>
      <c r="E848">
        <v>52.62</v>
      </c>
      <c r="F848" s="62">
        <v>6.8516458245483296</v>
      </c>
      <c r="G848" s="62">
        <v>39.190774183885303</v>
      </c>
      <c r="H848" s="62">
        <v>66.049225816114699</v>
      </c>
      <c r="I848" s="62">
        <v>2.8285174826995001</v>
      </c>
    </row>
    <row r="849" spans="1:9" x14ac:dyDescent="0.2">
      <c r="A849" t="s">
        <v>60</v>
      </c>
      <c r="B849" t="s">
        <v>133</v>
      </c>
      <c r="C849" t="s">
        <v>312</v>
      </c>
      <c r="D849">
        <v>1</v>
      </c>
      <c r="E849">
        <v>0.1</v>
      </c>
      <c r="F849" s="62">
        <v>0.30151134457776402</v>
      </c>
      <c r="G849" s="62">
        <v>-0.49096223537241701</v>
      </c>
      <c r="H849" s="62">
        <v>0.69096223537241697</v>
      </c>
      <c r="I849" s="62">
        <v>2.98496231131986</v>
      </c>
    </row>
    <row r="850" spans="1:9" x14ac:dyDescent="0.2">
      <c r="A850" t="s">
        <v>60</v>
      </c>
      <c r="B850" t="s">
        <v>133</v>
      </c>
      <c r="C850" t="s">
        <v>294</v>
      </c>
      <c r="D850">
        <v>54</v>
      </c>
      <c r="E850">
        <v>36.51</v>
      </c>
      <c r="F850" s="62">
        <v>5.7375160922729398</v>
      </c>
      <c r="G850" s="62">
        <v>25.264468459145</v>
      </c>
      <c r="H850" s="62">
        <v>47.755531540855003</v>
      </c>
      <c r="I850" s="62">
        <v>3.0483574631807699</v>
      </c>
    </row>
    <row r="851" spans="1:9" x14ac:dyDescent="0.2">
      <c r="A851" t="s">
        <v>60</v>
      </c>
      <c r="B851" t="s">
        <v>133</v>
      </c>
      <c r="C851" t="s">
        <v>305</v>
      </c>
      <c r="D851">
        <v>7</v>
      </c>
      <c r="E851">
        <v>2.2200000000000002</v>
      </c>
      <c r="F851" s="62">
        <v>1.48786335855729</v>
      </c>
      <c r="G851" s="62">
        <v>-0.69621218277228503</v>
      </c>
      <c r="H851" s="62">
        <v>5.1362121827722804</v>
      </c>
      <c r="I851" s="62">
        <v>3.2126606065727299</v>
      </c>
    </row>
    <row r="852" spans="1:9" x14ac:dyDescent="0.2">
      <c r="A852" t="s">
        <v>60</v>
      </c>
      <c r="B852" t="s">
        <v>133</v>
      </c>
      <c r="C852" t="s">
        <v>291</v>
      </c>
      <c r="D852">
        <v>12</v>
      </c>
      <c r="E852">
        <v>4.6500000000000004</v>
      </c>
      <c r="F852" s="62">
        <v>2.25350456584468</v>
      </c>
      <c r="G852" s="62">
        <v>0.23313105094442399</v>
      </c>
      <c r="H852" s="62">
        <v>9.0668689490555803</v>
      </c>
      <c r="I852" s="62">
        <v>3.2615864690937499</v>
      </c>
    </row>
    <row r="853" spans="1:9" x14ac:dyDescent="0.2">
      <c r="A853" t="s">
        <v>60</v>
      </c>
      <c r="B853" t="s">
        <v>133</v>
      </c>
      <c r="C853" t="s">
        <v>284</v>
      </c>
      <c r="D853">
        <v>64</v>
      </c>
      <c r="E853">
        <v>43.71</v>
      </c>
      <c r="F853" s="62">
        <v>6.1943196526814797</v>
      </c>
      <c r="G853" s="62">
        <v>31.569133480744298</v>
      </c>
      <c r="H853" s="62">
        <v>55.850866519255703</v>
      </c>
      <c r="I853" s="62">
        <v>3.27558168413485</v>
      </c>
    </row>
    <row r="854" spans="1:9" x14ac:dyDescent="0.2">
      <c r="A854" t="s">
        <v>60</v>
      </c>
      <c r="B854" t="s">
        <v>133</v>
      </c>
      <c r="C854" t="s">
        <v>279</v>
      </c>
      <c r="D854">
        <v>38</v>
      </c>
      <c r="E854">
        <v>22.09</v>
      </c>
      <c r="F854" s="62">
        <v>4.65603767904501</v>
      </c>
      <c r="G854" s="62">
        <v>12.964166149071801</v>
      </c>
      <c r="H854" s="62">
        <v>31.215833850928199</v>
      </c>
      <c r="I854" s="62">
        <v>3.4170685670360101</v>
      </c>
    </row>
    <row r="855" spans="1:9" x14ac:dyDescent="0.2">
      <c r="A855" t="s">
        <v>60</v>
      </c>
      <c r="B855" t="s">
        <v>133</v>
      </c>
      <c r="C855" t="s">
        <v>316</v>
      </c>
      <c r="D855">
        <v>16</v>
      </c>
      <c r="E855">
        <v>7.83</v>
      </c>
      <c r="F855" s="62">
        <v>2.3052640682235102</v>
      </c>
      <c r="G855" s="62">
        <v>3.31168242628191</v>
      </c>
      <c r="H855" s="62">
        <v>12.3483175737181</v>
      </c>
      <c r="I855" s="62">
        <v>3.5440625274205502</v>
      </c>
    </row>
    <row r="856" spans="1:9" x14ac:dyDescent="0.2">
      <c r="A856" t="s">
        <v>60</v>
      </c>
      <c r="B856" t="s">
        <v>133</v>
      </c>
      <c r="C856" t="s">
        <v>295</v>
      </c>
      <c r="D856">
        <v>8</v>
      </c>
      <c r="E856">
        <v>2.66</v>
      </c>
      <c r="F856" s="62">
        <v>1.46487493864104</v>
      </c>
      <c r="G856" s="62">
        <v>-0.21115487973643501</v>
      </c>
      <c r="H856" s="62">
        <v>5.53115487973644</v>
      </c>
      <c r="I856" s="62">
        <v>3.6453623849650301</v>
      </c>
    </row>
    <row r="857" spans="1:9" x14ac:dyDescent="0.2">
      <c r="A857" t="s">
        <v>60</v>
      </c>
      <c r="B857" t="s">
        <v>133</v>
      </c>
      <c r="C857" t="s">
        <v>315</v>
      </c>
      <c r="D857">
        <v>45</v>
      </c>
      <c r="E857">
        <v>25.52</v>
      </c>
      <c r="F857" s="62">
        <v>4.85024210579724</v>
      </c>
      <c r="G857" s="62">
        <v>16.013525472637401</v>
      </c>
      <c r="H857" s="62">
        <v>35.026474527362602</v>
      </c>
      <c r="I857" s="62">
        <v>4.0162943570830301</v>
      </c>
    </row>
    <row r="858" spans="1:9" x14ac:dyDescent="0.2">
      <c r="A858" t="s">
        <v>60</v>
      </c>
      <c r="B858" t="s">
        <v>133</v>
      </c>
      <c r="C858" t="s">
        <v>289</v>
      </c>
      <c r="D858">
        <v>51</v>
      </c>
      <c r="E858">
        <v>29.17</v>
      </c>
      <c r="F858" s="62">
        <v>5.0573578760918902</v>
      </c>
      <c r="G858" s="62">
        <v>19.257578562859901</v>
      </c>
      <c r="H858" s="62">
        <v>39.082421437140098</v>
      </c>
      <c r="I858" s="62">
        <v>4.31648313899219</v>
      </c>
    </row>
    <row r="859" spans="1:9" x14ac:dyDescent="0.2">
      <c r="A859" t="s">
        <v>60</v>
      </c>
      <c r="B859" t="s">
        <v>133</v>
      </c>
      <c r="C859" t="s">
        <v>275</v>
      </c>
      <c r="D859">
        <v>54</v>
      </c>
      <c r="E859">
        <v>29.99</v>
      </c>
      <c r="F859" s="62">
        <v>5.2733272037661196</v>
      </c>
      <c r="G859" s="62">
        <v>19.6542786806184</v>
      </c>
      <c r="H859" s="62">
        <v>40.3257213193816</v>
      </c>
      <c r="I859" s="62">
        <v>4.5531026375250301</v>
      </c>
    </row>
    <row r="860" spans="1:9" x14ac:dyDescent="0.2">
      <c r="A860" t="s">
        <v>60</v>
      </c>
      <c r="B860" t="s">
        <v>133</v>
      </c>
      <c r="C860" t="s">
        <v>270</v>
      </c>
      <c r="D860">
        <v>142</v>
      </c>
      <c r="E860">
        <v>105.16</v>
      </c>
      <c r="F860" s="62">
        <v>7.9680168755652696</v>
      </c>
      <c r="G860" s="62">
        <v>89.542686923892106</v>
      </c>
      <c r="H860" s="62">
        <v>120.777313076108</v>
      </c>
      <c r="I860" s="62">
        <v>4.6234841837463501</v>
      </c>
    </row>
    <row r="861" spans="1:9" x14ac:dyDescent="0.2">
      <c r="A861" t="s">
        <v>60</v>
      </c>
      <c r="B861" t="s">
        <v>133</v>
      </c>
      <c r="C861" t="s">
        <v>278</v>
      </c>
      <c r="D861">
        <v>14</v>
      </c>
      <c r="E861">
        <v>4.76</v>
      </c>
      <c r="F861" s="62">
        <v>1.9494625003841499</v>
      </c>
      <c r="G861" s="62">
        <v>0.93905349924705706</v>
      </c>
      <c r="H861" s="62">
        <v>8.5809465007529404</v>
      </c>
      <c r="I861" s="62">
        <v>4.7397680120439301</v>
      </c>
    </row>
    <row r="862" spans="1:9" x14ac:dyDescent="0.2">
      <c r="A862" t="s">
        <v>60</v>
      </c>
      <c r="B862" t="s">
        <v>133</v>
      </c>
      <c r="C862" t="s">
        <v>293</v>
      </c>
      <c r="D862">
        <v>40</v>
      </c>
      <c r="E862">
        <v>17.84</v>
      </c>
      <c r="F862" s="62">
        <v>4.6703881265399403</v>
      </c>
      <c r="G862" s="62">
        <v>8.6860392719817199</v>
      </c>
      <c r="H862" s="62">
        <v>26.993960728018301</v>
      </c>
      <c r="I862" s="62">
        <v>4.7447876706592398</v>
      </c>
    </row>
    <row r="863" spans="1:9" x14ac:dyDescent="0.2">
      <c r="A863" t="s">
        <v>60</v>
      </c>
      <c r="B863" t="s">
        <v>133</v>
      </c>
      <c r="C863" t="s">
        <v>283</v>
      </c>
      <c r="D863">
        <v>52</v>
      </c>
      <c r="E863">
        <v>29.73</v>
      </c>
      <c r="F863" s="62">
        <v>4.6511755872504299</v>
      </c>
      <c r="G863" s="62">
        <v>20.613695848989199</v>
      </c>
      <c r="H863" s="62">
        <v>38.846304151010798</v>
      </c>
      <c r="I863" s="62">
        <v>4.78803682687135</v>
      </c>
    </row>
    <row r="864" spans="1:9" x14ac:dyDescent="0.2">
      <c r="A864" t="s">
        <v>60</v>
      </c>
      <c r="B864" t="s">
        <v>133</v>
      </c>
      <c r="C864" t="s">
        <v>276</v>
      </c>
      <c r="D864">
        <v>58</v>
      </c>
      <c r="E864">
        <v>31.12</v>
      </c>
      <c r="F864" s="62">
        <v>5.2671653005226897</v>
      </c>
      <c r="G864" s="62">
        <v>20.796356010975501</v>
      </c>
      <c r="H864" s="62">
        <v>41.443643989024501</v>
      </c>
      <c r="I864" s="62">
        <v>5.1033143002617596</v>
      </c>
    </row>
    <row r="865" spans="1:9" x14ac:dyDescent="0.2">
      <c r="A865" t="s">
        <v>60</v>
      </c>
      <c r="B865" t="s">
        <v>133</v>
      </c>
      <c r="C865" t="s">
        <v>257</v>
      </c>
      <c r="D865">
        <v>77</v>
      </c>
      <c r="E865">
        <v>45.94</v>
      </c>
      <c r="F865" s="62">
        <v>5.9946440741513198</v>
      </c>
      <c r="G865" s="62">
        <v>34.1904976146634</v>
      </c>
      <c r="H865" s="62">
        <v>57.689502385336603</v>
      </c>
      <c r="I865" s="62">
        <v>5.1812917690859299</v>
      </c>
    </row>
    <row r="866" spans="1:9" x14ac:dyDescent="0.2">
      <c r="A866" t="s">
        <v>60</v>
      </c>
      <c r="B866" t="s">
        <v>133</v>
      </c>
      <c r="C866" t="s">
        <v>280</v>
      </c>
      <c r="D866">
        <v>56</v>
      </c>
      <c r="E866">
        <v>27.25</v>
      </c>
      <c r="F866" s="62">
        <v>5.5420796155095502</v>
      </c>
      <c r="G866" s="62">
        <v>16.387523953601299</v>
      </c>
      <c r="H866" s="62">
        <v>38.112476046398697</v>
      </c>
      <c r="I866" s="62">
        <v>5.1875833612247204</v>
      </c>
    </row>
    <row r="867" spans="1:9" x14ac:dyDescent="0.2">
      <c r="A867" t="s">
        <v>60</v>
      </c>
      <c r="B867" t="s">
        <v>133</v>
      </c>
      <c r="C867" t="s">
        <v>252</v>
      </c>
      <c r="D867">
        <v>22</v>
      </c>
      <c r="E867">
        <v>8.49</v>
      </c>
      <c r="F867" s="62">
        <v>2.5878308845186702</v>
      </c>
      <c r="G867" s="62">
        <v>3.4178514663434099</v>
      </c>
      <c r="H867" s="62">
        <v>13.5621485336566</v>
      </c>
      <c r="I867" s="62">
        <v>5.22058843984808</v>
      </c>
    </row>
    <row r="868" spans="1:9" x14ac:dyDescent="0.2">
      <c r="A868" t="s">
        <v>60</v>
      </c>
      <c r="B868" t="s">
        <v>133</v>
      </c>
      <c r="C868" t="s">
        <v>308</v>
      </c>
      <c r="D868">
        <v>10</v>
      </c>
      <c r="E868">
        <v>2.04</v>
      </c>
      <c r="F868" s="62">
        <v>1.50366555490578</v>
      </c>
      <c r="G868" s="62">
        <v>-0.907184487615325</v>
      </c>
      <c r="H868" s="62">
        <v>4.9871844876153304</v>
      </c>
      <c r="I868" s="62">
        <v>5.2937303604715398</v>
      </c>
    </row>
    <row r="869" spans="1:9" x14ac:dyDescent="0.2">
      <c r="A869" t="s">
        <v>60</v>
      </c>
      <c r="B869" t="s">
        <v>133</v>
      </c>
      <c r="C869" t="s">
        <v>245</v>
      </c>
      <c r="D869">
        <v>38</v>
      </c>
      <c r="E869">
        <v>17.760000000000002</v>
      </c>
      <c r="F869" s="62">
        <v>3.7203236526958401</v>
      </c>
      <c r="G869" s="62">
        <v>10.468165640716199</v>
      </c>
      <c r="H869" s="62">
        <v>25.051834359283799</v>
      </c>
      <c r="I869" s="62">
        <v>5.4403868828276796</v>
      </c>
    </row>
    <row r="870" spans="1:9" x14ac:dyDescent="0.2">
      <c r="A870" t="s">
        <v>60</v>
      </c>
      <c r="B870" t="s">
        <v>133</v>
      </c>
      <c r="C870" t="s">
        <v>253</v>
      </c>
      <c r="D870">
        <v>48</v>
      </c>
      <c r="E870">
        <v>24.9</v>
      </c>
      <c r="F870" s="62">
        <v>4.1621187300739404</v>
      </c>
      <c r="G870" s="62">
        <v>16.742247289055101</v>
      </c>
      <c r="H870" s="62">
        <v>33.057752710944897</v>
      </c>
      <c r="I870" s="62">
        <v>5.5500579147557403</v>
      </c>
    </row>
    <row r="871" spans="1:9" x14ac:dyDescent="0.2">
      <c r="A871" t="s">
        <v>60</v>
      </c>
      <c r="B871" t="s">
        <v>133</v>
      </c>
      <c r="C871" t="s">
        <v>269</v>
      </c>
      <c r="D871">
        <v>27</v>
      </c>
      <c r="E871">
        <v>9.36</v>
      </c>
      <c r="F871" s="62">
        <v>3.1318500680085002</v>
      </c>
      <c r="G871" s="62">
        <v>3.22157386670334</v>
      </c>
      <c r="H871" s="62">
        <v>15.4984261332967</v>
      </c>
      <c r="I871" s="62">
        <v>5.6324535392644197</v>
      </c>
    </row>
    <row r="872" spans="1:9" x14ac:dyDescent="0.2">
      <c r="A872" t="s">
        <v>60</v>
      </c>
      <c r="B872" t="s">
        <v>133</v>
      </c>
      <c r="C872" t="s">
        <v>231</v>
      </c>
      <c r="D872">
        <v>85</v>
      </c>
      <c r="E872">
        <v>48.43</v>
      </c>
      <c r="F872" s="62">
        <v>6.4058921740421599</v>
      </c>
      <c r="G872" s="62">
        <v>35.8744513388774</v>
      </c>
      <c r="H872" s="62">
        <v>60.9855486611226</v>
      </c>
      <c r="I872" s="62">
        <v>5.7088066746094004</v>
      </c>
    </row>
    <row r="873" spans="1:9" x14ac:dyDescent="0.2">
      <c r="A873" t="s">
        <v>60</v>
      </c>
      <c r="B873" t="s">
        <v>133</v>
      </c>
      <c r="C873" t="s">
        <v>254</v>
      </c>
      <c r="D873">
        <v>129</v>
      </c>
      <c r="E873">
        <v>80.02</v>
      </c>
      <c r="F873" s="62">
        <v>8.3882794614409608</v>
      </c>
      <c r="G873" s="62">
        <v>63.5789722555757</v>
      </c>
      <c r="H873" s="62">
        <v>96.4610277444243</v>
      </c>
      <c r="I873" s="62">
        <v>5.8390996896503102</v>
      </c>
    </row>
    <row r="874" spans="1:9" x14ac:dyDescent="0.2">
      <c r="A874" t="s">
        <v>60</v>
      </c>
      <c r="B874" t="s">
        <v>133</v>
      </c>
      <c r="C874" t="s">
        <v>230</v>
      </c>
      <c r="D874">
        <v>192</v>
      </c>
      <c r="E874">
        <v>126.59</v>
      </c>
      <c r="F874" s="62">
        <v>10.751645399094899</v>
      </c>
      <c r="G874" s="62">
        <v>105.51677501777399</v>
      </c>
      <c r="H874" s="62">
        <v>147.66322498222601</v>
      </c>
      <c r="I874" s="62">
        <v>6.08371998629217</v>
      </c>
    </row>
    <row r="875" spans="1:9" x14ac:dyDescent="0.2">
      <c r="A875" t="s">
        <v>60</v>
      </c>
      <c r="B875" t="s">
        <v>133</v>
      </c>
      <c r="C875" t="s">
        <v>222</v>
      </c>
      <c r="D875">
        <v>220</v>
      </c>
      <c r="E875">
        <v>145.72999999999999</v>
      </c>
      <c r="F875" s="62">
        <v>11.877195703438501</v>
      </c>
      <c r="G875" s="62">
        <v>122.450696421261</v>
      </c>
      <c r="H875" s="62">
        <v>169.00930357873901</v>
      </c>
      <c r="I875" s="62">
        <v>6.2531595718759201</v>
      </c>
    </row>
    <row r="876" spans="1:9" x14ac:dyDescent="0.2">
      <c r="A876" t="s">
        <v>60</v>
      </c>
      <c r="B876" t="s">
        <v>133</v>
      </c>
      <c r="C876" t="s">
        <v>266</v>
      </c>
      <c r="D876">
        <v>91</v>
      </c>
      <c r="E876">
        <v>51.65</v>
      </c>
      <c r="F876" s="62">
        <v>6.19281923690738</v>
      </c>
      <c r="G876" s="62">
        <v>39.512074295661499</v>
      </c>
      <c r="H876" s="62">
        <v>63.787925704338498</v>
      </c>
      <c r="I876" s="62">
        <v>6.3541334721164802</v>
      </c>
    </row>
    <row r="877" spans="1:9" x14ac:dyDescent="0.2">
      <c r="A877" t="s">
        <v>60</v>
      </c>
      <c r="B877" t="s">
        <v>133</v>
      </c>
      <c r="C877" t="s">
        <v>297</v>
      </c>
      <c r="D877">
        <v>99</v>
      </c>
      <c r="E877">
        <v>51.17</v>
      </c>
      <c r="F877" s="62">
        <v>7.12238610568002</v>
      </c>
      <c r="G877" s="62">
        <v>37.210123232867197</v>
      </c>
      <c r="H877" s="62">
        <v>65.129876767132799</v>
      </c>
      <c r="I877" s="62">
        <v>6.71544610054994</v>
      </c>
    </row>
    <row r="878" spans="1:9" x14ac:dyDescent="0.2">
      <c r="A878" t="s">
        <v>60</v>
      </c>
      <c r="B878" t="s">
        <v>133</v>
      </c>
      <c r="C878" t="s">
        <v>225</v>
      </c>
      <c r="D878">
        <v>223</v>
      </c>
      <c r="E878">
        <v>141.91999999999999</v>
      </c>
      <c r="F878" s="62">
        <v>11.9668565866587</v>
      </c>
      <c r="G878" s="62">
        <v>118.464961090149</v>
      </c>
      <c r="H878" s="62">
        <v>165.37503890985101</v>
      </c>
      <c r="I878" s="62">
        <v>6.7753799348103199</v>
      </c>
    </row>
    <row r="879" spans="1:9" x14ac:dyDescent="0.2">
      <c r="A879" t="s">
        <v>60</v>
      </c>
      <c r="B879" t="s">
        <v>133</v>
      </c>
      <c r="C879" t="s">
        <v>271</v>
      </c>
      <c r="D879">
        <v>28</v>
      </c>
      <c r="E879">
        <v>7.97</v>
      </c>
      <c r="F879" s="62">
        <v>2.94890837532478</v>
      </c>
      <c r="G879" s="62">
        <v>2.1901395843634401</v>
      </c>
      <c r="H879" s="62">
        <v>13.749860415636601</v>
      </c>
      <c r="I879" s="62">
        <v>6.7923439628042104</v>
      </c>
    </row>
    <row r="880" spans="1:9" x14ac:dyDescent="0.2">
      <c r="A880" t="s">
        <v>60</v>
      </c>
      <c r="B880" t="s">
        <v>133</v>
      </c>
      <c r="C880" t="s">
        <v>256</v>
      </c>
      <c r="D880">
        <v>203</v>
      </c>
      <c r="E880">
        <v>133.6</v>
      </c>
      <c r="F880" s="62">
        <v>9.9300584392067197</v>
      </c>
      <c r="G880" s="62">
        <v>114.137085459155</v>
      </c>
      <c r="H880" s="62">
        <v>153.06291454084499</v>
      </c>
      <c r="I880" s="62">
        <v>6.9888813268196799</v>
      </c>
    </row>
    <row r="881" spans="1:9" x14ac:dyDescent="0.2">
      <c r="A881" t="s">
        <v>60</v>
      </c>
      <c r="B881" t="s">
        <v>133</v>
      </c>
      <c r="C881" t="s">
        <v>277</v>
      </c>
      <c r="D881">
        <v>71</v>
      </c>
      <c r="E881">
        <v>34.22</v>
      </c>
      <c r="F881" s="62">
        <v>5.2157105329606201</v>
      </c>
      <c r="G881" s="62">
        <v>23.997207355397201</v>
      </c>
      <c r="H881" s="62">
        <v>44.442792644602797</v>
      </c>
      <c r="I881" s="62">
        <v>7.0517717130905204</v>
      </c>
    </row>
    <row r="882" spans="1:9" x14ac:dyDescent="0.2">
      <c r="A882" t="s">
        <v>60</v>
      </c>
      <c r="B882" t="s">
        <v>133</v>
      </c>
      <c r="C882" t="s">
        <v>260</v>
      </c>
      <c r="D882">
        <v>96</v>
      </c>
      <c r="E882">
        <v>50.85</v>
      </c>
      <c r="F882" s="62">
        <v>6.3299432713241499</v>
      </c>
      <c r="G882" s="62">
        <v>38.443311188204703</v>
      </c>
      <c r="H882" s="62">
        <v>63.2566888117953</v>
      </c>
      <c r="I882" s="62">
        <v>7.1327653447603803</v>
      </c>
    </row>
    <row r="883" spans="1:9" x14ac:dyDescent="0.2">
      <c r="A883" t="s">
        <v>60</v>
      </c>
      <c r="B883" t="s">
        <v>133</v>
      </c>
      <c r="C883" t="s">
        <v>274</v>
      </c>
      <c r="D883">
        <v>209</v>
      </c>
      <c r="E883">
        <v>134.86000000000001</v>
      </c>
      <c r="F883" s="62">
        <v>10.2799402584437</v>
      </c>
      <c r="G883" s="62">
        <v>114.71131709345001</v>
      </c>
      <c r="H883" s="62">
        <v>155.00868290655001</v>
      </c>
      <c r="I883" s="62">
        <v>7.2121041694870804</v>
      </c>
    </row>
    <row r="884" spans="1:9" x14ac:dyDescent="0.2">
      <c r="A884" t="s">
        <v>60</v>
      </c>
      <c r="B884" t="s">
        <v>133</v>
      </c>
      <c r="C884" t="s">
        <v>243</v>
      </c>
      <c r="D884">
        <v>121</v>
      </c>
      <c r="E884">
        <v>69.12</v>
      </c>
      <c r="F884" s="62">
        <v>7.1241231960944704</v>
      </c>
      <c r="G884" s="62">
        <v>55.156718535654797</v>
      </c>
      <c r="H884" s="62">
        <v>83.083281464345205</v>
      </c>
      <c r="I884" s="62">
        <v>7.2822996700058802</v>
      </c>
    </row>
    <row r="885" spans="1:9" x14ac:dyDescent="0.2">
      <c r="A885" t="s">
        <v>60</v>
      </c>
      <c r="B885" t="s">
        <v>133</v>
      </c>
      <c r="C885" t="s">
        <v>262</v>
      </c>
      <c r="D885">
        <v>61</v>
      </c>
      <c r="E885">
        <v>26.43</v>
      </c>
      <c r="F885" s="62">
        <v>4.7381004590020996</v>
      </c>
      <c r="G885" s="62">
        <v>17.1433231003559</v>
      </c>
      <c r="H885" s="62">
        <v>35.716676899644099</v>
      </c>
      <c r="I885" s="62">
        <v>7.2961728648701598</v>
      </c>
    </row>
    <row r="886" spans="1:9" x14ac:dyDescent="0.2">
      <c r="A886" t="s">
        <v>60</v>
      </c>
      <c r="B886" t="s">
        <v>133</v>
      </c>
      <c r="C886" t="s">
        <v>248</v>
      </c>
      <c r="D886">
        <v>100</v>
      </c>
      <c r="E886">
        <v>50.26</v>
      </c>
      <c r="F886" s="62">
        <v>6.6433227660363903</v>
      </c>
      <c r="G886" s="62">
        <v>37.239087378568698</v>
      </c>
      <c r="H886" s="62">
        <v>63.280912621431298</v>
      </c>
      <c r="I886" s="62">
        <v>7.4872171278946302</v>
      </c>
    </row>
    <row r="887" spans="1:9" x14ac:dyDescent="0.2">
      <c r="A887" t="s">
        <v>60</v>
      </c>
      <c r="B887" t="s">
        <v>133</v>
      </c>
      <c r="C887" t="s">
        <v>239</v>
      </c>
      <c r="D887">
        <v>207</v>
      </c>
      <c r="E887">
        <v>128.78</v>
      </c>
      <c r="F887" s="62">
        <v>10.235193790016501</v>
      </c>
      <c r="G887" s="62">
        <v>108.719020171568</v>
      </c>
      <c r="H887" s="62">
        <v>148.84097982843201</v>
      </c>
      <c r="I887" s="62">
        <v>7.6422588184208697</v>
      </c>
    </row>
    <row r="888" spans="1:9" x14ac:dyDescent="0.2">
      <c r="A888" t="s">
        <v>60</v>
      </c>
      <c r="B888" t="s">
        <v>133</v>
      </c>
      <c r="C888" t="s">
        <v>255</v>
      </c>
      <c r="D888">
        <v>96</v>
      </c>
      <c r="E888">
        <v>50.12</v>
      </c>
      <c r="F888" s="62">
        <v>5.9599335634558903</v>
      </c>
      <c r="G888" s="62">
        <v>38.4385302156264</v>
      </c>
      <c r="H888" s="62">
        <v>61.801469784373602</v>
      </c>
      <c r="I888" s="62">
        <v>7.6980723881418998</v>
      </c>
    </row>
    <row r="889" spans="1:9" x14ac:dyDescent="0.2">
      <c r="A889" t="s">
        <v>60</v>
      </c>
      <c r="B889" t="s">
        <v>133</v>
      </c>
      <c r="C889" t="s">
        <v>288</v>
      </c>
      <c r="D889">
        <v>51</v>
      </c>
      <c r="E889">
        <v>20.149999999999999</v>
      </c>
      <c r="F889" s="62">
        <v>3.9756201472921902</v>
      </c>
      <c r="G889" s="62">
        <v>12.357784511307299</v>
      </c>
      <c r="H889" s="62">
        <v>27.9422154886927</v>
      </c>
      <c r="I889" s="62">
        <v>7.7597956688623997</v>
      </c>
    </row>
    <row r="890" spans="1:9" x14ac:dyDescent="0.2">
      <c r="A890" t="s">
        <v>60</v>
      </c>
      <c r="B890" t="s">
        <v>133</v>
      </c>
      <c r="C890" t="s">
        <v>196</v>
      </c>
      <c r="D890">
        <v>252</v>
      </c>
      <c r="E890">
        <v>155.22999999999999</v>
      </c>
      <c r="F890" s="62">
        <v>12.4412599641254</v>
      </c>
      <c r="G890" s="62">
        <v>130.84513047031399</v>
      </c>
      <c r="H890" s="62">
        <v>179.61486952968599</v>
      </c>
      <c r="I890" s="62">
        <v>7.77815111001925</v>
      </c>
    </row>
    <row r="891" spans="1:9" x14ac:dyDescent="0.2">
      <c r="A891" t="s">
        <v>60</v>
      </c>
      <c r="B891" t="s">
        <v>133</v>
      </c>
      <c r="C891" t="s">
        <v>242</v>
      </c>
      <c r="D891">
        <v>53</v>
      </c>
      <c r="E891">
        <v>21.55</v>
      </c>
      <c r="F891" s="62">
        <v>3.9756201472921902</v>
      </c>
      <c r="G891" s="62">
        <v>13.7577845113073</v>
      </c>
      <c r="H891" s="62">
        <v>29.342215488692698</v>
      </c>
      <c r="I891" s="62">
        <v>7.9107155197965104</v>
      </c>
    </row>
    <row r="892" spans="1:9" x14ac:dyDescent="0.2">
      <c r="A892" t="s">
        <v>60</v>
      </c>
      <c r="B892" t="s">
        <v>133</v>
      </c>
      <c r="C892" t="s">
        <v>210</v>
      </c>
      <c r="D892">
        <v>1170</v>
      </c>
      <c r="E892">
        <v>986.18</v>
      </c>
      <c r="F892" s="62">
        <v>23.218496632180699</v>
      </c>
      <c r="G892" s="62">
        <v>940.67174660092599</v>
      </c>
      <c r="H892" s="62">
        <v>1031.6882533990699</v>
      </c>
      <c r="I892" s="62">
        <v>7.9169639151066598</v>
      </c>
    </row>
    <row r="893" spans="1:9" x14ac:dyDescent="0.2">
      <c r="A893" t="s">
        <v>60</v>
      </c>
      <c r="B893" t="s">
        <v>133</v>
      </c>
      <c r="C893" t="s">
        <v>258</v>
      </c>
      <c r="D893">
        <v>127</v>
      </c>
      <c r="E893">
        <v>73.33</v>
      </c>
      <c r="F893" s="62">
        <v>6.6455042903249497</v>
      </c>
      <c r="G893" s="62">
        <v>60.304811590963098</v>
      </c>
      <c r="H893" s="62">
        <v>86.355188409036899</v>
      </c>
      <c r="I893" s="62">
        <v>8.0761365361146602</v>
      </c>
    </row>
    <row r="894" spans="1:9" x14ac:dyDescent="0.2">
      <c r="A894" t="s">
        <v>60</v>
      </c>
      <c r="B894" t="s">
        <v>133</v>
      </c>
      <c r="C894" t="s">
        <v>250</v>
      </c>
      <c r="D894">
        <v>227</v>
      </c>
      <c r="E894">
        <v>139.38</v>
      </c>
      <c r="F894" s="62">
        <v>10.7785608379493</v>
      </c>
      <c r="G894" s="62">
        <v>118.254020757619</v>
      </c>
      <c r="H894" s="62">
        <v>160.50597924238099</v>
      </c>
      <c r="I894" s="62">
        <v>8.1291001013332504</v>
      </c>
    </row>
    <row r="895" spans="1:9" x14ac:dyDescent="0.2">
      <c r="A895" t="s">
        <v>60</v>
      </c>
      <c r="B895" t="s">
        <v>133</v>
      </c>
      <c r="C895" t="s">
        <v>237</v>
      </c>
      <c r="D895">
        <v>101</v>
      </c>
      <c r="E895">
        <v>46.79</v>
      </c>
      <c r="F895" s="62">
        <v>6.6519458685698796</v>
      </c>
      <c r="G895" s="62">
        <v>33.752186097603001</v>
      </c>
      <c r="H895" s="62">
        <v>59.827813902396997</v>
      </c>
      <c r="I895" s="62">
        <v>8.1494950607069203</v>
      </c>
    </row>
    <row r="896" spans="1:9" x14ac:dyDescent="0.2">
      <c r="A896" t="s">
        <v>60</v>
      </c>
      <c r="B896" t="s">
        <v>133</v>
      </c>
      <c r="C896" t="s">
        <v>273</v>
      </c>
      <c r="D896">
        <v>64</v>
      </c>
      <c r="E896">
        <v>24.54</v>
      </c>
      <c r="F896" s="62">
        <v>4.7724377016532804</v>
      </c>
      <c r="G896" s="62">
        <v>15.1860221047596</v>
      </c>
      <c r="H896" s="62">
        <v>33.893977895240397</v>
      </c>
      <c r="I896" s="62">
        <v>8.2683111790710608</v>
      </c>
    </row>
    <row r="897" spans="1:9" x14ac:dyDescent="0.2">
      <c r="A897" t="s">
        <v>60</v>
      </c>
      <c r="B897" t="s">
        <v>133</v>
      </c>
      <c r="C897" t="s">
        <v>232</v>
      </c>
      <c r="D897">
        <v>824</v>
      </c>
      <c r="E897">
        <v>639.94000000000005</v>
      </c>
      <c r="F897" s="62">
        <v>21.640226291316701</v>
      </c>
      <c r="G897" s="62">
        <v>597.52515646901895</v>
      </c>
      <c r="H897" s="62">
        <v>682.35484353098104</v>
      </c>
      <c r="I897" s="62">
        <v>8.5054563442275803</v>
      </c>
    </row>
    <row r="898" spans="1:9" x14ac:dyDescent="0.2">
      <c r="A898" t="s">
        <v>60</v>
      </c>
      <c r="B898" t="s">
        <v>133</v>
      </c>
      <c r="C898" t="s">
        <v>215</v>
      </c>
      <c r="D898">
        <v>715</v>
      </c>
      <c r="E898">
        <v>547.78</v>
      </c>
      <c r="F898" s="62">
        <v>19.3925842329568</v>
      </c>
      <c r="G898" s="62">
        <v>509.77053490340501</v>
      </c>
      <c r="H898" s="62">
        <v>585.78946509659499</v>
      </c>
      <c r="I898" s="62">
        <v>8.62288377821341</v>
      </c>
    </row>
    <row r="899" spans="1:9" x14ac:dyDescent="0.2">
      <c r="A899" t="s">
        <v>60</v>
      </c>
      <c r="B899" t="s">
        <v>133</v>
      </c>
      <c r="C899" t="s">
        <v>207</v>
      </c>
      <c r="D899">
        <v>489</v>
      </c>
      <c r="E899">
        <v>348.75</v>
      </c>
      <c r="F899" s="62">
        <v>16.085236973226401</v>
      </c>
      <c r="G899" s="62">
        <v>317.22293553247601</v>
      </c>
      <c r="H899" s="62">
        <v>380.27706446752399</v>
      </c>
      <c r="I899" s="62">
        <v>8.7191752433267897</v>
      </c>
    </row>
    <row r="900" spans="1:9" x14ac:dyDescent="0.2">
      <c r="A900" t="s">
        <v>60</v>
      </c>
      <c r="B900" t="s">
        <v>133</v>
      </c>
      <c r="C900" t="s">
        <v>259</v>
      </c>
      <c r="D900">
        <v>47</v>
      </c>
      <c r="E900">
        <v>15.74</v>
      </c>
      <c r="F900" s="62">
        <v>3.58058739044393</v>
      </c>
      <c r="G900" s="62">
        <v>8.7220487147298993</v>
      </c>
      <c r="H900" s="62">
        <v>22.757951285270099</v>
      </c>
      <c r="I900" s="62">
        <v>8.7304111284725092</v>
      </c>
    </row>
    <row r="901" spans="1:9" x14ac:dyDescent="0.2">
      <c r="A901" t="s">
        <v>60</v>
      </c>
      <c r="B901" t="s">
        <v>133</v>
      </c>
      <c r="C901" t="s">
        <v>236</v>
      </c>
      <c r="D901">
        <v>61</v>
      </c>
      <c r="E901">
        <v>22.28</v>
      </c>
      <c r="F901" s="62">
        <v>4.4200644448887498</v>
      </c>
      <c r="G901" s="62">
        <v>13.6166736880181</v>
      </c>
      <c r="H901" s="62">
        <v>30.943326311981899</v>
      </c>
      <c r="I901" s="62">
        <v>8.7600532713442298</v>
      </c>
    </row>
    <row r="902" spans="1:9" x14ac:dyDescent="0.2">
      <c r="A902" t="s">
        <v>60</v>
      </c>
      <c r="B902" t="s">
        <v>133</v>
      </c>
      <c r="C902" t="s">
        <v>265</v>
      </c>
      <c r="D902">
        <v>34</v>
      </c>
      <c r="E902">
        <v>10.16</v>
      </c>
      <c r="F902" s="62">
        <v>2.7069681874149798</v>
      </c>
      <c r="G902" s="62">
        <v>4.8543423526666301</v>
      </c>
      <c r="H902" s="62">
        <v>15.4656576473334</v>
      </c>
      <c r="I902" s="62">
        <v>8.8069006909039302</v>
      </c>
    </row>
    <row r="903" spans="1:9" x14ac:dyDescent="0.2">
      <c r="A903" t="s">
        <v>60</v>
      </c>
      <c r="B903" t="s">
        <v>133</v>
      </c>
      <c r="C903" t="s">
        <v>217</v>
      </c>
      <c r="D903">
        <v>432</v>
      </c>
      <c r="E903">
        <v>306.42</v>
      </c>
      <c r="F903" s="62">
        <v>14.253959223154601</v>
      </c>
      <c r="G903" s="62">
        <v>278.482239922617</v>
      </c>
      <c r="H903" s="62">
        <v>334.35776007738298</v>
      </c>
      <c r="I903" s="62">
        <v>8.8101837555423792</v>
      </c>
    </row>
    <row r="904" spans="1:9" x14ac:dyDescent="0.2">
      <c r="A904" t="s">
        <v>60</v>
      </c>
      <c r="B904" t="s">
        <v>133</v>
      </c>
      <c r="C904" t="s">
        <v>226</v>
      </c>
      <c r="D904">
        <v>153</v>
      </c>
      <c r="E904">
        <v>81.84</v>
      </c>
      <c r="F904" s="62">
        <v>8.0210833294373494</v>
      </c>
      <c r="G904" s="62">
        <v>66.118676674302804</v>
      </c>
      <c r="H904" s="62">
        <v>97.561323325697202</v>
      </c>
      <c r="I904" s="62">
        <v>8.8716195901921395</v>
      </c>
    </row>
    <row r="905" spans="1:9" x14ac:dyDescent="0.2">
      <c r="A905" t="s">
        <v>60</v>
      </c>
      <c r="B905" t="s">
        <v>133</v>
      </c>
      <c r="C905" t="s">
        <v>227</v>
      </c>
      <c r="D905">
        <v>119</v>
      </c>
      <c r="E905">
        <v>55.72</v>
      </c>
      <c r="F905" s="62">
        <v>6.9487009177575398</v>
      </c>
      <c r="G905" s="62">
        <v>42.100546201195201</v>
      </c>
      <c r="H905" s="62">
        <v>69.339453798804797</v>
      </c>
      <c r="I905" s="62">
        <v>9.1067381873188307</v>
      </c>
    </row>
    <row r="906" spans="1:9" x14ac:dyDescent="0.2">
      <c r="A906" t="s">
        <v>60</v>
      </c>
      <c r="B906" t="s">
        <v>133</v>
      </c>
      <c r="C906" t="s">
        <v>287</v>
      </c>
      <c r="D906">
        <v>97</v>
      </c>
      <c r="E906">
        <v>43.4</v>
      </c>
      <c r="F906" s="62">
        <v>5.8758193067224704</v>
      </c>
      <c r="G906" s="62">
        <v>31.883394158824</v>
      </c>
      <c r="H906" s="62">
        <v>54.916605841176001</v>
      </c>
      <c r="I906" s="62">
        <v>9.1221321150357308</v>
      </c>
    </row>
    <row r="907" spans="1:9" x14ac:dyDescent="0.2">
      <c r="A907" t="s">
        <v>60</v>
      </c>
      <c r="B907" t="s">
        <v>133</v>
      </c>
      <c r="C907" t="s">
        <v>216</v>
      </c>
      <c r="D907">
        <v>198</v>
      </c>
      <c r="E907">
        <v>102.29</v>
      </c>
      <c r="F907" s="62">
        <v>10.4275228277493</v>
      </c>
      <c r="G907" s="62">
        <v>81.852055257611397</v>
      </c>
      <c r="H907" s="62">
        <v>122.727944742389</v>
      </c>
      <c r="I907" s="62">
        <v>9.1785941475285604</v>
      </c>
    </row>
    <row r="908" spans="1:9" x14ac:dyDescent="0.2">
      <c r="A908" t="s">
        <v>60</v>
      </c>
      <c r="B908" t="s">
        <v>133</v>
      </c>
      <c r="C908" t="s">
        <v>190</v>
      </c>
      <c r="D908">
        <v>807</v>
      </c>
      <c r="E908">
        <v>628.13</v>
      </c>
      <c r="F908" s="62">
        <v>19.316426777081301</v>
      </c>
      <c r="G908" s="62">
        <v>590.269803516921</v>
      </c>
      <c r="H908" s="62">
        <v>665.99019648307899</v>
      </c>
      <c r="I908" s="62">
        <v>9.2599942041158005</v>
      </c>
    </row>
    <row r="909" spans="1:9" x14ac:dyDescent="0.2">
      <c r="A909" t="s">
        <v>60</v>
      </c>
      <c r="B909" t="s">
        <v>133</v>
      </c>
      <c r="C909" t="s">
        <v>272</v>
      </c>
      <c r="D909">
        <v>125</v>
      </c>
      <c r="E909">
        <v>60.8</v>
      </c>
      <c r="F909" s="62">
        <v>6.9048365423641798</v>
      </c>
      <c r="G909" s="62">
        <v>47.266520376966199</v>
      </c>
      <c r="H909" s="62">
        <v>74.333479623033796</v>
      </c>
      <c r="I909" s="62">
        <v>9.2978305288047096</v>
      </c>
    </row>
    <row r="910" spans="1:9" x14ac:dyDescent="0.2">
      <c r="A910" t="s">
        <v>60</v>
      </c>
      <c r="B910" t="s">
        <v>133</v>
      </c>
      <c r="C910" t="s">
        <v>228</v>
      </c>
      <c r="D910">
        <v>120</v>
      </c>
      <c r="E910">
        <v>58.59</v>
      </c>
      <c r="F910" s="62">
        <v>6.5752750835415599</v>
      </c>
      <c r="G910" s="62">
        <v>45.702460836258602</v>
      </c>
      <c r="H910" s="62">
        <v>71.477539163741497</v>
      </c>
      <c r="I910" s="62">
        <v>9.3395332088408196</v>
      </c>
    </row>
    <row r="911" spans="1:9" x14ac:dyDescent="0.2">
      <c r="A911" t="s">
        <v>60</v>
      </c>
      <c r="B911" t="s">
        <v>133</v>
      </c>
      <c r="C911" t="s">
        <v>244</v>
      </c>
      <c r="D911">
        <v>111</v>
      </c>
      <c r="E911">
        <v>43.3</v>
      </c>
      <c r="F911" s="62">
        <v>7.1823296071580103</v>
      </c>
      <c r="G911" s="62">
        <v>29.2226339699703</v>
      </c>
      <c r="H911" s="62">
        <v>57.377366030029698</v>
      </c>
      <c r="I911" s="62">
        <v>9.4259110487674107</v>
      </c>
    </row>
    <row r="912" spans="1:9" x14ac:dyDescent="0.2">
      <c r="A912" t="s">
        <v>60</v>
      </c>
      <c r="B912" t="s">
        <v>133</v>
      </c>
      <c r="C912" t="s">
        <v>211</v>
      </c>
      <c r="D912">
        <v>305</v>
      </c>
      <c r="E912">
        <v>192.89</v>
      </c>
      <c r="F912" s="62">
        <v>11.7360663139424</v>
      </c>
      <c r="G912" s="62">
        <v>169.88731002467301</v>
      </c>
      <c r="H912" s="62">
        <v>215.89268997532699</v>
      </c>
      <c r="I912" s="62">
        <v>9.5526045099808403</v>
      </c>
    </row>
    <row r="913" spans="1:9" x14ac:dyDescent="0.2">
      <c r="A913" t="s">
        <v>60</v>
      </c>
      <c r="B913" t="s">
        <v>133</v>
      </c>
      <c r="C913" t="s">
        <v>213</v>
      </c>
      <c r="D913">
        <v>152</v>
      </c>
      <c r="E913">
        <v>76.92</v>
      </c>
      <c r="F913" s="62">
        <v>7.6945212044451798</v>
      </c>
      <c r="G913" s="62">
        <v>61.838738439287397</v>
      </c>
      <c r="H913" s="62">
        <v>92.001261560712607</v>
      </c>
      <c r="I913" s="62">
        <v>9.7575921886634998</v>
      </c>
    </row>
    <row r="914" spans="1:9" x14ac:dyDescent="0.2">
      <c r="A914" t="s">
        <v>60</v>
      </c>
      <c r="B914" t="s">
        <v>133</v>
      </c>
      <c r="C914" t="s">
        <v>193</v>
      </c>
      <c r="D914">
        <v>302</v>
      </c>
      <c r="E914">
        <v>174.12</v>
      </c>
      <c r="F914" s="62">
        <v>12.978832806154101</v>
      </c>
      <c r="G914" s="62">
        <v>148.681487699938</v>
      </c>
      <c r="H914" s="62">
        <v>199.55851230006201</v>
      </c>
      <c r="I914" s="62">
        <v>9.8529661264581705</v>
      </c>
    </row>
    <row r="915" spans="1:9" x14ac:dyDescent="0.2">
      <c r="A915" t="s">
        <v>60</v>
      </c>
      <c r="B915" t="s">
        <v>133</v>
      </c>
      <c r="C915" t="s">
        <v>206</v>
      </c>
      <c r="D915">
        <v>181</v>
      </c>
      <c r="E915">
        <v>88.92</v>
      </c>
      <c r="F915" s="62">
        <v>9.1294616876938992</v>
      </c>
      <c r="G915" s="62">
        <v>71.026255092119996</v>
      </c>
      <c r="H915" s="62">
        <v>106.81374490787999</v>
      </c>
      <c r="I915" s="62">
        <v>10.0860273201124</v>
      </c>
    </row>
    <row r="916" spans="1:9" x14ac:dyDescent="0.2">
      <c r="A916" t="s">
        <v>60</v>
      </c>
      <c r="B916" t="s">
        <v>133</v>
      </c>
      <c r="C916" t="s">
        <v>219</v>
      </c>
      <c r="D916">
        <v>348</v>
      </c>
      <c r="E916">
        <v>218.82</v>
      </c>
      <c r="F916" s="62">
        <v>12.7194911276141</v>
      </c>
      <c r="G916" s="62">
        <v>193.88979738987601</v>
      </c>
      <c r="H916" s="62">
        <v>243.75020261012401</v>
      </c>
      <c r="I916" s="62">
        <v>10.156066677820901</v>
      </c>
    </row>
    <row r="917" spans="1:9" x14ac:dyDescent="0.2">
      <c r="A917" t="s">
        <v>60</v>
      </c>
      <c r="B917" t="s">
        <v>133</v>
      </c>
      <c r="C917" t="s">
        <v>221</v>
      </c>
      <c r="D917">
        <v>348</v>
      </c>
      <c r="E917">
        <v>218.82</v>
      </c>
      <c r="F917" s="62">
        <v>12.7131364495092</v>
      </c>
      <c r="G917" s="62">
        <v>193.902252558962</v>
      </c>
      <c r="H917" s="62">
        <v>243.73774744103801</v>
      </c>
      <c r="I917" s="62">
        <v>10.1611432012112</v>
      </c>
    </row>
    <row r="918" spans="1:9" x14ac:dyDescent="0.2">
      <c r="A918" t="s">
        <v>60</v>
      </c>
      <c r="B918" t="s">
        <v>133</v>
      </c>
      <c r="C918" t="s">
        <v>263</v>
      </c>
      <c r="D918">
        <v>98</v>
      </c>
      <c r="E918">
        <v>38.85</v>
      </c>
      <c r="F918" s="62">
        <v>5.7390651404970701</v>
      </c>
      <c r="G918" s="62">
        <v>27.601432324625701</v>
      </c>
      <c r="H918" s="62">
        <v>50.098567675374298</v>
      </c>
      <c r="I918" s="62">
        <v>10.306556651991</v>
      </c>
    </row>
    <row r="919" spans="1:9" x14ac:dyDescent="0.2">
      <c r="A919" t="s">
        <v>60</v>
      </c>
      <c r="B919" t="s">
        <v>133</v>
      </c>
      <c r="C919" t="s">
        <v>238</v>
      </c>
      <c r="D919">
        <v>119</v>
      </c>
      <c r="E919">
        <v>53.75</v>
      </c>
      <c r="F919" s="62">
        <v>6.3123656101306098</v>
      </c>
      <c r="G919" s="62">
        <v>41.377763404143998</v>
      </c>
      <c r="H919" s="62">
        <v>66.122236595855995</v>
      </c>
      <c r="I919" s="62">
        <v>10.3368537296511</v>
      </c>
    </row>
    <row r="920" spans="1:9" x14ac:dyDescent="0.2">
      <c r="A920" t="s">
        <v>60</v>
      </c>
      <c r="B920" t="s">
        <v>133</v>
      </c>
      <c r="C920" t="s">
        <v>241</v>
      </c>
      <c r="D920">
        <v>194</v>
      </c>
      <c r="E920">
        <v>104.35</v>
      </c>
      <c r="F920" s="62">
        <v>8.6461003062103394</v>
      </c>
      <c r="G920" s="62">
        <v>87.4036433998277</v>
      </c>
      <c r="H920" s="62">
        <v>121.296356600172</v>
      </c>
      <c r="I920" s="62">
        <v>10.3688364493766</v>
      </c>
    </row>
    <row r="921" spans="1:9" x14ac:dyDescent="0.2">
      <c r="A921" t="s">
        <v>60</v>
      </c>
      <c r="B921" t="s">
        <v>133</v>
      </c>
      <c r="C921" t="s">
        <v>229</v>
      </c>
      <c r="D921">
        <v>112</v>
      </c>
      <c r="E921">
        <v>46.85</v>
      </c>
      <c r="F921" s="62">
        <v>6.2818883476325196</v>
      </c>
      <c r="G921" s="62">
        <v>34.537498838640303</v>
      </c>
      <c r="H921" s="62">
        <v>59.1625011613597</v>
      </c>
      <c r="I921" s="62">
        <v>10.371085316177799</v>
      </c>
    </row>
    <row r="922" spans="1:9" x14ac:dyDescent="0.2">
      <c r="A922" t="s">
        <v>60</v>
      </c>
      <c r="B922" t="s">
        <v>133</v>
      </c>
      <c r="C922" t="s">
        <v>282</v>
      </c>
      <c r="D922">
        <v>71</v>
      </c>
      <c r="E922">
        <v>26.26</v>
      </c>
      <c r="F922" s="62">
        <v>4.2796676921877399</v>
      </c>
      <c r="G922" s="62">
        <v>17.871851323312001</v>
      </c>
      <c r="H922" s="62">
        <v>34.648148676688002</v>
      </c>
      <c r="I922" s="62">
        <v>10.454082704054301</v>
      </c>
    </row>
    <row r="923" spans="1:9" x14ac:dyDescent="0.2">
      <c r="A923" t="s">
        <v>60</v>
      </c>
      <c r="B923" t="s">
        <v>133</v>
      </c>
      <c r="C923" t="s">
        <v>154</v>
      </c>
      <c r="D923">
        <v>463</v>
      </c>
      <c r="E923">
        <v>300.92</v>
      </c>
      <c r="F923" s="62">
        <v>15.4995470771232</v>
      </c>
      <c r="G923" s="62">
        <v>270.54088772883802</v>
      </c>
      <c r="H923" s="62">
        <v>331.29911227116202</v>
      </c>
      <c r="I923" s="62">
        <v>10.4570797581062</v>
      </c>
    </row>
    <row r="924" spans="1:9" x14ac:dyDescent="0.2">
      <c r="A924" t="s">
        <v>60</v>
      </c>
      <c r="B924" t="s">
        <v>133</v>
      </c>
      <c r="C924" t="s">
        <v>165</v>
      </c>
      <c r="D924">
        <v>149</v>
      </c>
      <c r="E924">
        <v>71.31</v>
      </c>
      <c r="F924" s="62">
        <v>7.3686408982164897</v>
      </c>
      <c r="G924" s="62">
        <v>56.867463839495699</v>
      </c>
      <c r="H924" s="62">
        <v>85.752536160504306</v>
      </c>
      <c r="I924" s="62">
        <v>10.543328284433599</v>
      </c>
    </row>
    <row r="925" spans="1:9" x14ac:dyDescent="0.2">
      <c r="A925" t="s">
        <v>60</v>
      </c>
      <c r="B925" t="s">
        <v>133</v>
      </c>
      <c r="C925" t="s">
        <v>234</v>
      </c>
      <c r="D925">
        <v>105</v>
      </c>
      <c r="E925">
        <v>39.93</v>
      </c>
      <c r="F925" s="62">
        <v>6.1270306879029999</v>
      </c>
      <c r="G925" s="62">
        <v>27.921019851710099</v>
      </c>
      <c r="H925" s="62">
        <v>51.9389801482899</v>
      </c>
      <c r="I925" s="62">
        <v>10.620152454674701</v>
      </c>
    </row>
    <row r="926" spans="1:9" x14ac:dyDescent="0.2">
      <c r="A926" t="s">
        <v>60</v>
      </c>
      <c r="B926" t="s">
        <v>133</v>
      </c>
      <c r="C926" t="s">
        <v>247</v>
      </c>
      <c r="D926">
        <v>170</v>
      </c>
      <c r="E926">
        <v>83.92</v>
      </c>
      <c r="F926" s="62">
        <v>8.0624832628438003</v>
      </c>
      <c r="G926" s="62">
        <v>68.117532804826197</v>
      </c>
      <c r="H926" s="62">
        <v>99.722467195173806</v>
      </c>
      <c r="I926" s="62">
        <v>10.676611311145599</v>
      </c>
    </row>
    <row r="927" spans="1:9" x14ac:dyDescent="0.2">
      <c r="A927" t="s">
        <v>60</v>
      </c>
      <c r="B927" t="s">
        <v>133</v>
      </c>
      <c r="C927" t="s">
        <v>155</v>
      </c>
      <c r="D927">
        <v>446</v>
      </c>
      <c r="E927">
        <v>281.94</v>
      </c>
      <c r="F927" s="62">
        <v>15.015022780232799</v>
      </c>
      <c r="G927" s="62">
        <v>252.510555350744</v>
      </c>
      <c r="H927" s="62">
        <v>311.36944464925602</v>
      </c>
      <c r="I927" s="62">
        <v>10.926390349269701</v>
      </c>
    </row>
    <row r="928" spans="1:9" x14ac:dyDescent="0.2">
      <c r="A928" t="s">
        <v>60</v>
      </c>
      <c r="B928" t="s">
        <v>133</v>
      </c>
      <c r="C928" t="s">
        <v>300</v>
      </c>
      <c r="D928">
        <v>178</v>
      </c>
      <c r="E928">
        <v>85.03</v>
      </c>
      <c r="F928" s="62">
        <v>8.4977180537607904</v>
      </c>
      <c r="G928" s="62">
        <v>68.3744726146288</v>
      </c>
      <c r="H928" s="62">
        <v>101.685527385371</v>
      </c>
      <c r="I928" s="62">
        <v>10.9405842147063</v>
      </c>
    </row>
    <row r="929" spans="1:9" x14ac:dyDescent="0.2">
      <c r="A929" t="s">
        <v>60</v>
      </c>
      <c r="B929" t="s">
        <v>133</v>
      </c>
      <c r="C929" t="s">
        <v>264</v>
      </c>
      <c r="D929">
        <v>78</v>
      </c>
      <c r="E929">
        <v>27.18</v>
      </c>
      <c r="F929" s="62">
        <v>4.6130688310932504</v>
      </c>
      <c r="G929" s="62">
        <v>18.138385091057199</v>
      </c>
      <c r="H929" s="62">
        <v>36.221614908942797</v>
      </c>
      <c r="I929" s="62">
        <v>11.0165275786609</v>
      </c>
    </row>
    <row r="930" spans="1:9" x14ac:dyDescent="0.2">
      <c r="A930" t="s">
        <v>60</v>
      </c>
      <c r="B930" t="s">
        <v>133</v>
      </c>
      <c r="C930" t="s">
        <v>198</v>
      </c>
      <c r="D930">
        <v>251</v>
      </c>
      <c r="E930">
        <v>137.24</v>
      </c>
      <c r="F930" s="62">
        <v>10.2298039516351</v>
      </c>
      <c r="G930" s="62">
        <v>117.18958425479499</v>
      </c>
      <c r="H930" s="62">
        <v>157.290415745205</v>
      </c>
      <c r="I930" s="62">
        <v>11.1204477170667</v>
      </c>
    </row>
    <row r="931" spans="1:9" x14ac:dyDescent="0.2">
      <c r="A931" t="s">
        <v>60</v>
      </c>
      <c r="B931" t="s">
        <v>133</v>
      </c>
      <c r="C931" t="s">
        <v>153</v>
      </c>
      <c r="D931">
        <v>392</v>
      </c>
      <c r="E931">
        <v>224.34</v>
      </c>
      <c r="F931" s="62">
        <v>14.9471932435018</v>
      </c>
      <c r="G931" s="62">
        <v>195.043501242736</v>
      </c>
      <c r="H931" s="62">
        <v>253.63649875726401</v>
      </c>
      <c r="I931" s="62">
        <v>11.216821597786501</v>
      </c>
    </row>
    <row r="932" spans="1:9" x14ac:dyDescent="0.2">
      <c r="A932" t="s">
        <v>60</v>
      </c>
      <c r="B932" t="s">
        <v>133</v>
      </c>
      <c r="C932" t="s">
        <v>194</v>
      </c>
      <c r="D932">
        <v>534</v>
      </c>
      <c r="E932">
        <v>366.63</v>
      </c>
      <c r="F932" s="62">
        <v>14.768691290166601</v>
      </c>
      <c r="G932" s="62">
        <v>337.68336507127299</v>
      </c>
      <c r="H932" s="62">
        <v>395.57663492872598</v>
      </c>
      <c r="I932" s="62">
        <v>11.332757704227999</v>
      </c>
    </row>
    <row r="933" spans="1:9" x14ac:dyDescent="0.2">
      <c r="A933" t="s">
        <v>60</v>
      </c>
      <c r="B933" t="s">
        <v>133</v>
      </c>
      <c r="C933" t="s">
        <v>205</v>
      </c>
      <c r="D933">
        <v>292</v>
      </c>
      <c r="E933">
        <v>157.74</v>
      </c>
      <c r="F933" s="62">
        <v>11.7719234544819</v>
      </c>
      <c r="G933" s="62">
        <v>134.667030029215</v>
      </c>
      <c r="H933" s="62">
        <v>180.81296997078499</v>
      </c>
      <c r="I933" s="62">
        <v>11.405103041923301</v>
      </c>
    </row>
    <row r="934" spans="1:9" x14ac:dyDescent="0.2">
      <c r="A934" t="s">
        <v>60</v>
      </c>
      <c r="B934" t="s">
        <v>133</v>
      </c>
      <c r="C934" t="s">
        <v>223</v>
      </c>
      <c r="D934">
        <v>309</v>
      </c>
      <c r="E934">
        <v>172.05</v>
      </c>
      <c r="F934" s="62">
        <v>11.9217778824632</v>
      </c>
      <c r="G934" s="62">
        <v>148.683315350372</v>
      </c>
      <c r="H934" s="62">
        <v>195.416684649628</v>
      </c>
      <c r="I934" s="62">
        <v>11.487380602976399</v>
      </c>
    </row>
    <row r="935" spans="1:9" x14ac:dyDescent="0.2">
      <c r="A935" t="s">
        <v>60</v>
      </c>
      <c r="B935" t="s">
        <v>133</v>
      </c>
      <c r="C935" t="s">
        <v>163</v>
      </c>
      <c r="D935">
        <v>229</v>
      </c>
      <c r="E935">
        <v>125.69</v>
      </c>
      <c r="F935" s="62">
        <v>8.8781823146475904</v>
      </c>
      <c r="G935" s="62">
        <v>108.288762663291</v>
      </c>
      <c r="H935" s="62">
        <v>143.09123733670901</v>
      </c>
      <c r="I935" s="62">
        <v>11.636390911859801</v>
      </c>
    </row>
    <row r="936" spans="1:9" x14ac:dyDescent="0.2">
      <c r="A936" t="s">
        <v>60</v>
      </c>
      <c r="B936" t="s">
        <v>133</v>
      </c>
      <c r="C936" t="s">
        <v>208</v>
      </c>
      <c r="D936">
        <v>405</v>
      </c>
      <c r="E936">
        <v>256.95</v>
      </c>
      <c r="F936" s="62">
        <v>12.6868857765439</v>
      </c>
      <c r="G936" s="62">
        <v>232.08370387797399</v>
      </c>
      <c r="H936" s="62">
        <v>281.81629612202602</v>
      </c>
      <c r="I936" s="62">
        <v>11.6695304590605</v>
      </c>
    </row>
    <row r="937" spans="1:9" x14ac:dyDescent="0.2">
      <c r="A937" t="s">
        <v>60</v>
      </c>
      <c r="B937" t="s">
        <v>133</v>
      </c>
      <c r="C937" t="s">
        <v>188</v>
      </c>
      <c r="D937">
        <v>186</v>
      </c>
      <c r="E937">
        <v>85.42</v>
      </c>
      <c r="F937" s="62">
        <v>8.59313797177842</v>
      </c>
      <c r="G937" s="62">
        <v>68.577449575314304</v>
      </c>
      <c r="H937" s="62">
        <v>102.262550424686</v>
      </c>
      <c r="I937" s="62">
        <v>11.7046881279371</v>
      </c>
    </row>
    <row r="938" spans="1:9" x14ac:dyDescent="0.2">
      <c r="A938" t="s">
        <v>60</v>
      </c>
      <c r="B938" t="s">
        <v>133</v>
      </c>
      <c r="C938" t="s">
        <v>157</v>
      </c>
      <c r="D938">
        <v>498</v>
      </c>
      <c r="E938">
        <v>322.08999999999997</v>
      </c>
      <c r="F938" s="62">
        <v>14.8201984746589</v>
      </c>
      <c r="G938" s="62">
        <v>293.04241098966799</v>
      </c>
      <c r="H938" s="62">
        <v>351.137589010331</v>
      </c>
      <c r="I938" s="62">
        <v>11.869611618278199</v>
      </c>
    </row>
    <row r="939" spans="1:9" x14ac:dyDescent="0.2">
      <c r="A939" t="s">
        <v>60</v>
      </c>
      <c r="B939" t="s">
        <v>133</v>
      </c>
      <c r="C939" t="s">
        <v>201</v>
      </c>
      <c r="D939">
        <v>398</v>
      </c>
      <c r="E939">
        <v>232.6</v>
      </c>
      <c r="F939" s="62">
        <v>13.8949885595745</v>
      </c>
      <c r="G939" s="62">
        <v>205.36582242323399</v>
      </c>
      <c r="H939" s="62">
        <v>259.83417757676602</v>
      </c>
      <c r="I939" s="62">
        <v>11.9035722333164</v>
      </c>
    </row>
    <row r="940" spans="1:9" x14ac:dyDescent="0.2">
      <c r="A940" t="s">
        <v>60</v>
      </c>
      <c r="B940" t="s">
        <v>133</v>
      </c>
      <c r="C940" t="s">
        <v>251</v>
      </c>
      <c r="D940">
        <v>112</v>
      </c>
      <c r="E940">
        <v>41.19</v>
      </c>
      <c r="F940" s="62">
        <v>5.8804504053428603</v>
      </c>
      <c r="G940" s="62">
        <v>29.664317205528</v>
      </c>
      <c r="H940" s="62">
        <v>52.715682794472002</v>
      </c>
      <c r="I940" s="62">
        <v>12.0415946260959</v>
      </c>
    </row>
    <row r="941" spans="1:9" x14ac:dyDescent="0.2">
      <c r="A941" t="s">
        <v>60</v>
      </c>
      <c r="B941" t="s">
        <v>133</v>
      </c>
      <c r="C941" t="s">
        <v>178</v>
      </c>
      <c r="D941">
        <v>385</v>
      </c>
      <c r="E941">
        <v>222.77</v>
      </c>
      <c r="F941" s="62">
        <v>13.359712541515201</v>
      </c>
      <c r="G941" s="62">
        <v>196.58496341863</v>
      </c>
      <c r="H941" s="62">
        <v>248.95503658137</v>
      </c>
      <c r="I941" s="62">
        <v>12.1432253497874</v>
      </c>
    </row>
    <row r="942" spans="1:9" x14ac:dyDescent="0.2">
      <c r="A942" t="s">
        <v>60</v>
      </c>
      <c r="B942" t="s">
        <v>133</v>
      </c>
      <c r="C942" t="s">
        <v>192</v>
      </c>
      <c r="D942">
        <v>354</v>
      </c>
      <c r="E942">
        <v>206.33</v>
      </c>
      <c r="F942" s="62">
        <v>12.024432198526901</v>
      </c>
      <c r="G942" s="62">
        <v>182.76211289088701</v>
      </c>
      <c r="H942" s="62">
        <v>229.89788710911299</v>
      </c>
      <c r="I942" s="62">
        <v>12.280829361580301</v>
      </c>
    </row>
    <row r="943" spans="1:9" x14ac:dyDescent="0.2">
      <c r="A943" t="s">
        <v>60</v>
      </c>
      <c r="B943" t="s">
        <v>133</v>
      </c>
      <c r="C943" t="s">
        <v>224</v>
      </c>
      <c r="D943">
        <v>153</v>
      </c>
      <c r="E943">
        <v>61.99</v>
      </c>
      <c r="F943" s="62">
        <v>7.4052874912647901</v>
      </c>
      <c r="G943" s="62">
        <v>47.475636517121004</v>
      </c>
      <c r="H943" s="62">
        <v>76.504363482879</v>
      </c>
      <c r="I943" s="62">
        <v>12.2898672208681</v>
      </c>
    </row>
    <row r="944" spans="1:9" x14ac:dyDescent="0.2">
      <c r="A944" t="s">
        <v>60</v>
      </c>
      <c r="B944" t="s">
        <v>133</v>
      </c>
      <c r="C944" t="s">
        <v>162</v>
      </c>
      <c r="D944">
        <v>443</v>
      </c>
      <c r="E944">
        <v>259.48</v>
      </c>
      <c r="F944" s="62">
        <v>14.711693967519199</v>
      </c>
      <c r="G944" s="62">
        <v>230.645079823662</v>
      </c>
      <c r="H944" s="62">
        <v>288.31492017633798</v>
      </c>
      <c r="I944" s="62">
        <v>12.474430232519801</v>
      </c>
    </row>
    <row r="945" spans="1:9" x14ac:dyDescent="0.2">
      <c r="A945" t="s">
        <v>60</v>
      </c>
      <c r="B945" t="s">
        <v>133</v>
      </c>
      <c r="C945" t="s">
        <v>168</v>
      </c>
      <c r="D945">
        <v>513</v>
      </c>
      <c r="E945">
        <v>331.32</v>
      </c>
      <c r="F945" s="62">
        <v>14.468970630667201</v>
      </c>
      <c r="G945" s="62">
        <v>302.96081756389202</v>
      </c>
      <c r="H945" s="62">
        <v>359.67918243610802</v>
      </c>
      <c r="I945" s="62">
        <v>12.5565255910414</v>
      </c>
    </row>
    <row r="946" spans="1:9" x14ac:dyDescent="0.2">
      <c r="A946" t="s">
        <v>60</v>
      </c>
      <c r="B946" t="s">
        <v>133</v>
      </c>
      <c r="C946" t="s">
        <v>158</v>
      </c>
      <c r="D946">
        <v>179</v>
      </c>
      <c r="E946">
        <v>84.87</v>
      </c>
      <c r="F946" s="62">
        <v>7.4395272468461098</v>
      </c>
      <c r="G946" s="62">
        <v>70.288526596181597</v>
      </c>
      <c r="H946" s="62">
        <v>99.451473403818397</v>
      </c>
      <c r="I946" s="62">
        <v>12.652685698530799</v>
      </c>
    </row>
    <row r="947" spans="1:9" x14ac:dyDescent="0.2">
      <c r="A947" t="s">
        <v>60</v>
      </c>
      <c r="B947" t="s">
        <v>133</v>
      </c>
      <c r="C947" t="s">
        <v>174</v>
      </c>
      <c r="D947">
        <v>548</v>
      </c>
      <c r="E947">
        <v>347.07</v>
      </c>
      <c r="F947" s="62">
        <v>15.8491977938024</v>
      </c>
      <c r="G947" s="62">
        <v>316.00557232414701</v>
      </c>
      <c r="H947" s="62">
        <v>378.13442767585298</v>
      </c>
      <c r="I947" s="62">
        <v>12.677613252992</v>
      </c>
    </row>
    <row r="948" spans="1:9" x14ac:dyDescent="0.2">
      <c r="A948" t="s">
        <v>60</v>
      </c>
      <c r="B948" t="s">
        <v>133</v>
      </c>
      <c r="C948" t="s">
        <v>160</v>
      </c>
      <c r="D948">
        <v>500</v>
      </c>
      <c r="E948">
        <v>303.32</v>
      </c>
      <c r="F948" s="62">
        <v>15.480766822549199</v>
      </c>
      <c r="G948" s="62">
        <v>272.977697027803</v>
      </c>
      <c r="H948" s="62">
        <v>333.66230297219698</v>
      </c>
      <c r="I948" s="62">
        <v>12.70479700744</v>
      </c>
    </row>
    <row r="949" spans="1:9" x14ac:dyDescent="0.2">
      <c r="A949" t="s">
        <v>60</v>
      </c>
      <c r="B949" t="s">
        <v>133</v>
      </c>
      <c r="C949" t="s">
        <v>197</v>
      </c>
      <c r="D949">
        <v>158</v>
      </c>
      <c r="E949">
        <v>64.17</v>
      </c>
      <c r="F949" s="62">
        <v>7.3677635272814896</v>
      </c>
      <c r="G949" s="62">
        <v>49.729183486528299</v>
      </c>
      <c r="H949" s="62">
        <v>78.610816513471704</v>
      </c>
      <c r="I949" s="62">
        <v>12.7352078622725</v>
      </c>
    </row>
    <row r="950" spans="1:9" x14ac:dyDescent="0.2">
      <c r="A950" t="s">
        <v>60</v>
      </c>
      <c r="B950" t="s">
        <v>133</v>
      </c>
      <c r="C950" t="s">
        <v>185</v>
      </c>
      <c r="D950">
        <v>465</v>
      </c>
      <c r="E950">
        <v>275.45</v>
      </c>
      <c r="F950" s="62">
        <v>14.8564681692738</v>
      </c>
      <c r="G950" s="62">
        <v>246.33132238822299</v>
      </c>
      <c r="H950" s="62">
        <v>304.56867761177699</v>
      </c>
      <c r="I950" s="62">
        <v>12.7587524733522</v>
      </c>
    </row>
    <row r="951" spans="1:9" x14ac:dyDescent="0.2">
      <c r="A951" t="s">
        <v>60</v>
      </c>
      <c r="B951" t="s">
        <v>133</v>
      </c>
      <c r="C951" t="s">
        <v>181</v>
      </c>
      <c r="D951">
        <v>391</v>
      </c>
      <c r="E951">
        <v>222.34</v>
      </c>
      <c r="F951" s="62">
        <v>13.0292755056457</v>
      </c>
      <c r="G951" s="62">
        <v>196.80262000893401</v>
      </c>
      <c r="H951" s="62">
        <v>247.87737999106599</v>
      </c>
      <c r="I951" s="62">
        <v>12.944695192523801</v>
      </c>
    </row>
    <row r="952" spans="1:9" x14ac:dyDescent="0.2">
      <c r="A952" t="s">
        <v>60</v>
      </c>
      <c r="B952" t="s">
        <v>133</v>
      </c>
      <c r="C952" t="s">
        <v>200</v>
      </c>
      <c r="D952">
        <v>454</v>
      </c>
      <c r="E952">
        <v>254.57</v>
      </c>
      <c r="F952" s="62">
        <v>15.405793872711801</v>
      </c>
      <c r="G952" s="62">
        <v>224.374644009485</v>
      </c>
      <c r="H952" s="62">
        <v>284.76535599051499</v>
      </c>
      <c r="I952" s="62">
        <v>12.9451297120916</v>
      </c>
    </row>
    <row r="953" spans="1:9" x14ac:dyDescent="0.2">
      <c r="A953" t="s">
        <v>60</v>
      </c>
      <c r="B953" t="s">
        <v>133</v>
      </c>
      <c r="C953" t="s">
        <v>184</v>
      </c>
      <c r="D953">
        <v>148</v>
      </c>
      <c r="E953">
        <v>56.54</v>
      </c>
      <c r="F953" s="62">
        <v>7.0401733220170399</v>
      </c>
      <c r="G953" s="62">
        <v>42.741260288846597</v>
      </c>
      <c r="H953" s="62">
        <v>70.338739711153394</v>
      </c>
      <c r="I953" s="62">
        <v>12.9911574355667</v>
      </c>
    </row>
    <row r="954" spans="1:9" x14ac:dyDescent="0.2">
      <c r="A954" t="s">
        <v>60</v>
      </c>
      <c r="B954" t="s">
        <v>133</v>
      </c>
      <c r="C954" t="s">
        <v>220</v>
      </c>
      <c r="D954">
        <v>158</v>
      </c>
      <c r="E954">
        <v>60.65</v>
      </c>
      <c r="F954" s="62">
        <v>7.4594865368830403</v>
      </c>
      <c r="G954" s="62">
        <v>46.029406387709201</v>
      </c>
      <c r="H954" s="62">
        <v>75.270593612290796</v>
      </c>
      <c r="I954" s="62">
        <v>13.0504961056848</v>
      </c>
    </row>
    <row r="955" spans="1:9" x14ac:dyDescent="0.2">
      <c r="A955" t="s">
        <v>60</v>
      </c>
      <c r="B955" t="s">
        <v>133</v>
      </c>
      <c r="C955" t="s">
        <v>191</v>
      </c>
      <c r="D955">
        <v>342</v>
      </c>
      <c r="E955">
        <v>174.67</v>
      </c>
      <c r="F955" s="62">
        <v>12.6993636999591</v>
      </c>
      <c r="G955" s="62">
        <v>149.77924714808</v>
      </c>
      <c r="H955" s="62">
        <v>199.56075285192</v>
      </c>
      <c r="I955" s="62">
        <v>13.176250712509299</v>
      </c>
    </row>
    <row r="956" spans="1:9" x14ac:dyDescent="0.2">
      <c r="A956" t="s">
        <v>60</v>
      </c>
      <c r="B956" t="s">
        <v>133</v>
      </c>
      <c r="C956" t="s">
        <v>177</v>
      </c>
      <c r="D956">
        <v>436</v>
      </c>
      <c r="E956">
        <v>234.61</v>
      </c>
      <c r="F956" s="62">
        <v>15.167012983059101</v>
      </c>
      <c r="G956" s="62">
        <v>204.88265455320399</v>
      </c>
      <c r="H956" s="62">
        <v>264.33734544679601</v>
      </c>
      <c r="I956" s="62">
        <v>13.2781583443585</v>
      </c>
    </row>
    <row r="957" spans="1:9" x14ac:dyDescent="0.2">
      <c r="A957" t="s">
        <v>60</v>
      </c>
      <c r="B957" t="s">
        <v>133</v>
      </c>
      <c r="C957" t="s">
        <v>268</v>
      </c>
      <c r="D957">
        <v>189</v>
      </c>
      <c r="E957">
        <v>77.27</v>
      </c>
      <c r="F957" s="62">
        <v>8.4025669478517901</v>
      </c>
      <c r="G957" s="62">
        <v>60.800968782210496</v>
      </c>
      <c r="H957" s="62">
        <v>93.739031217789503</v>
      </c>
      <c r="I957" s="62">
        <v>13.297127020043</v>
      </c>
    </row>
    <row r="958" spans="1:9" x14ac:dyDescent="0.2">
      <c r="A958" t="s">
        <v>60</v>
      </c>
      <c r="B958" t="s">
        <v>133</v>
      </c>
      <c r="C958" t="s">
        <v>166</v>
      </c>
      <c r="D958">
        <v>284</v>
      </c>
      <c r="E958">
        <v>127.53</v>
      </c>
      <c r="F958" s="62">
        <v>11.7537485961121</v>
      </c>
      <c r="G958" s="62">
        <v>104.49265275162</v>
      </c>
      <c r="H958" s="62">
        <v>150.56734724838</v>
      </c>
      <c r="I958" s="62">
        <v>13.3123487133082</v>
      </c>
    </row>
    <row r="959" spans="1:9" x14ac:dyDescent="0.2">
      <c r="A959" t="s">
        <v>60</v>
      </c>
      <c r="B959" t="s">
        <v>133</v>
      </c>
      <c r="C959" t="s">
        <v>202</v>
      </c>
      <c r="D959">
        <v>138</v>
      </c>
      <c r="E959">
        <v>48.53</v>
      </c>
      <c r="F959" s="62">
        <v>6.6537071006934303</v>
      </c>
      <c r="G959" s="62">
        <v>35.488734082640903</v>
      </c>
      <c r="H959" s="62">
        <v>61.571265917359099</v>
      </c>
      <c r="I959" s="62">
        <v>13.446639391547</v>
      </c>
    </row>
    <row r="960" spans="1:9" x14ac:dyDescent="0.2">
      <c r="A960" t="s">
        <v>60</v>
      </c>
      <c r="B960" t="s">
        <v>133</v>
      </c>
      <c r="C960" t="s">
        <v>199</v>
      </c>
      <c r="D960">
        <v>182</v>
      </c>
      <c r="E960">
        <v>69.849999999999994</v>
      </c>
      <c r="F960" s="62">
        <v>8.2991724061054803</v>
      </c>
      <c r="G960" s="62">
        <v>53.583622084033301</v>
      </c>
      <c r="H960" s="62">
        <v>86.116377915966694</v>
      </c>
      <c r="I960" s="62">
        <v>13.5133956149042</v>
      </c>
    </row>
    <row r="961" spans="1:9" x14ac:dyDescent="0.2">
      <c r="A961" t="s">
        <v>60</v>
      </c>
      <c r="B961" t="s">
        <v>133</v>
      </c>
      <c r="C961" t="s">
        <v>212</v>
      </c>
      <c r="D961">
        <v>213</v>
      </c>
      <c r="E961">
        <v>89.21</v>
      </c>
      <c r="F961" s="62">
        <v>9.1522420943468994</v>
      </c>
      <c r="G961" s="62">
        <v>71.271605495080095</v>
      </c>
      <c r="H961" s="62">
        <v>107.14839450492001</v>
      </c>
      <c r="I961" s="62">
        <v>13.525647455989199</v>
      </c>
    </row>
    <row r="962" spans="1:9" x14ac:dyDescent="0.2">
      <c r="A962" t="s">
        <v>60</v>
      </c>
      <c r="B962" t="s">
        <v>133</v>
      </c>
      <c r="C962" t="s">
        <v>179</v>
      </c>
      <c r="D962">
        <v>346</v>
      </c>
      <c r="E962">
        <v>185.32</v>
      </c>
      <c r="F962" s="62">
        <v>11.84229707447</v>
      </c>
      <c r="G962" s="62">
        <v>162.10909773403901</v>
      </c>
      <c r="H962" s="62">
        <v>208.530902265961</v>
      </c>
      <c r="I962" s="62">
        <v>13.568313561935501</v>
      </c>
    </row>
    <row r="963" spans="1:9" x14ac:dyDescent="0.2">
      <c r="A963" t="s">
        <v>60</v>
      </c>
      <c r="B963" t="s">
        <v>133</v>
      </c>
      <c r="C963" t="s">
        <v>249</v>
      </c>
      <c r="D963">
        <v>112</v>
      </c>
      <c r="E963">
        <v>37.020000000000003</v>
      </c>
      <c r="F963" s="62">
        <v>5.48824271336537</v>
      </c>
      <c r="G963" s="62">
        <v>26.2630442818039</v>
      </c>
      <c r="H963" s="62">
        <v>47.776955718196099</v>
      </c>
      <c r="I963" s="62">
        <v>13.661932227852001</v>
      </c>
    </row>
    <row r="964" spans="1:9" x14ac:dyDescent="0.2">
      <c r="A964" t="s">
        <v>60</v>
      </c>
      <c r="B964" t="s">
        <v>133</v>
      </c>
      <c r="C964" t="s">
        <v>261</v>
      </c>
      <c r="D964">
        <v>393</v>
      </c>
      <c r="E964">
        <v>234.49</v>
      </c>
      <c r="F964" s="62">
        <v>11.524672698523</v>
      </c>
      <c r="G964" s="62">
        <v>211.90164151089499</v>
      </c>
      <c r="H964" s="62">
        <v>257.07835848910503</v>
      </c>
      <c r="I964" s="62">
        <v>13.7539697782753</v>
      </c>
    </row>
    <row r="965" spans="1:9" x14ac:dyDescent="0.2">
      <c r="A965" t="s">
        <v>60</v>
      </c>
      <c r="B965" t="s">
        <v>133</v>
      </c>
      <c r="C965" t="s">
        <v>150</v>
      </c>
      <c r="D965">
        <v>594</v>
      </c>
      <c r="E965">
        <v>372.57</v>
      </c>
      <c r="F965" s="62">
        <v>15.9153410522075</v>
      </c>
      <c r="G965" s="62">
        <v>341.37593153767301</v>
      </c>
      <c r="H965" s="62">
        <v>403.76406846232697</v>
      </c>
      <c r="I965" s="62">
        <v>13.912991199725999</v>
      </c>
    </row>
    <row r="966" spans="1:9" x14ac:dyDescent="0.2">
      <c r="A966" t="s">
        <v>60</v>
      </c>
      <c r="B966" t="s">
        <v>133</v>
      </c>
      <c r="C966" t="s">
        <v>209</v>
      </c>
      <c r="D966">
        <v>181</v>
      </c>
      <c r="E966">
        <v>65.69</v>
      </c>
      <c r="F966" s="62">
        <v>8.1744798741033797</v>
      </c>
      <c r="G966" s="62">
        <v>49.668019446757398</v>
      </c>
      <c r="H966" s="62">
        <v>81.711980553242597</v>
      </c>
      <c r="I966" s="62">
        <v>14.106096262503501</v>
      </c>
    </row>
    <row r="967" spans="1:9" x14ac:dyDescent="0.2">
      <c r="A967" t="s">
        <v>60</v>
      </c>
      <c r="B967" t="s">
        <v>133</v>
      </c>
      <c r="C967" t="s">
        <v>218</v>
      </c>
      <c r="D967">
        <v>181</v>
      </c>
      <c r="E967">
        <v>65.19</v>
      </c>
      <c r="F967" s="62">
        <v>8.1929940507211096</v>
      </c>
      <c r="G967" s="62">
        <v>49.131731660586603</v>
      </c>
      <c r="H967" s="62">
        <v>81.2482683394134</v>
      </c>
      <c r="I967" s="62">
        <v>14.135247661971301</v>
      </c>
    </row>
    <row r="968" spans="1:9" x14ac:dyDescent="0.2">
      <c r="A968" t="s">
        <v>60</v>
      </c>
      <c r="B968" t="s">
        <v>133</v>
      </c>
      <c r="C968" t="s">
        <v>143</v>
      </c>
      <c r="D968">
        <v>552</v>
      </c>
      <c r="E968">
        <v>308.10000000000002</v>
      </c>
      <c r="F968" s="62">
        <v>16.994651565071301</v>
      </c>
      <c r="G968" s="62">
        <v>274.79048293246001</v>
      </c>
      <c r="H968" s="62">
        <v>341.40951706753998</v>
      </c>
      <c r="I968" s="62">
        <v>14.3515740270475</v>
      </c>
    </row>
    <row r="969" spans="1:9" x14ac:dyDescent="0.2">
      <c r="A969" t="s">
        <v>60</v>
      </c>
      <c r="B969" t="s">
        <v>133</v>
      </c>
      <c r="C969" t="s">
        <v>183</v>
      </c>
      <c r="D969">
        <v>457</v>
      </c>
      <c r="E969">
        <v>238.49</v>
      </c>
      <c r="F969" s="62">
        <v>14.8027399866076</v>
      </c>
      <c r="G969" s="62">
        <v>209.47662962624901</v>
      </c>
      <c r="H969" s="62">
        <v>267.50337037375101</v>
      </c>
      <c r="I969" s="62">
        <v>14.7614563383327</v>
      </c>
    </row>
    <row r="970" spans="1:9" x14ac:dyDescent="0.2">
      <c r="A970" t="s">
        <v>60</v>
      </c>
      <c r="B970" t="s">
        <v>133</v>
      </c>
      <c r="C970" t="s">
        <v>246</v>
      </c>
      <c r="D970">
        <v>241</v>
      </c>
      <c r="E970">
        <v>100.4</v>
      </c>
      <c r="F970" s="62">
        <v>9.4921551873644603</v>
      </c>
      <c r="G970" s="62">
        <v>81.7953758327657</v>
      </c>
      <c r="H970" s="62">
        <v>119.004624167234</v>
      </c>
      <c r="I970" s="62">
        <v>14.812231492713099</v>
      </c>
    </row>
    <row r="971" spans="1:9" x14ac:dyDescent="0.2">
      <c r="A971" t="s">
        <v>60</v>
      </c>
      <c r="B971" t="s">
        <v>133</v>
      </c>
      <c r="C971" t="s">
        <v>170</v>
      </c>
      <c r="D971">
        <v>300</v>
      </c>
      <c r="E971">
        <v>136.03</v>
      </c>
      <c r="F971" s="62">
        <v>11.0201422565017</v>
      </c>
      <c r="G971" s="62">
        <v>114.43052117725701</v>
      </c>
      <c r="H971" s="62">
        <v>157.62947882274301</v>
      </c>
      <c r="I971" s="62">
        <v>14.8791182712056</v>
      </c>
    </row>
    <row r="972" spans="1:9" x14ac:dyDescent="0.2">
      <c r="A972" t="s">
        <v>60</v>
      </c>
      <c r="B972" t="s">
        <v>133</v>
      </c>
      <c r="C972" t="s">
        <v>195</v>
      </c>
      <c r="D972">
        <v>274</v>
      </c>
      <c r="E972">
        <v>123.32</v>
      </c>
      <c r="F972" s="62">
        <v>10.042213929510799</v>
      </c>
      <c r="G972" s="62">
        <v>103.637260698159</v>
      </c>
      <c r="H972" s="62">
        <v>143.00273930184099</v>
      </c>
      <c r="I972" s="62">
        <v>15.004659436421701</v>
      </c>
    </row>
    <row r="973" spans="1:9" x14ac:dyDescent="0.2">
      <c r="A973" t="s">
        <v>60</v>
      </c>
      <c r="B973" t="s">
        <v>133</v>
      </c>
      <c r="C973" t="s">
        <v>186</v>
      </c>
      <c r="D973">
        <v>173</v>
      </c>
      <c r="E973">
        <v>59.57</v>
      </c>
      <c r="F973" s="62">
        <v>7.4742047987553404</v>
      </c>
      <c r="G973" s="62">
        <v>44.920558594439498</v>
      </c>
      <c r="H973" s="62">
        <v>74.219441405560502</v>
      </c>
      <c r="I973" s="62">
        <v>15.176196405387399</v>
      </c>
    </row>
    <row r="974" spans="1:9" x14ac:dyDescent="0.2">
      <c r="A974" t="s">
        <v>60</v>
      </c>
      <c r="B974" t="s">
        <v>133</v>
      </c>
      <c r="C974" t="s">
        <v>180</v>
      </c>
      <c r="D974">
        <v>373</v>
      </c>
      <c r="E974">
        <v>186.58</v>
      </c>
      <c r="F974" s="62">
        <v>12.149888805244199</v>
      </c>
      <c r="G974" s="62">
        <v>162.76621794172101</v>
      </c>
      <c r="H974" s="62">
        <v>210.39378205827899</v>
      </c>
      <c r="I974" s="62">
        <v>15.343350296303701</v>
      </c>
    </row>
    <row r="975" spans="1:9" x14ac:dyDescent="0.2">
      <c r="A975" t="s">
        <v>60</v>
      </c>
      <c r="B975" t="s">
        <v>133</v>
      </c>
      <c r="C975" t="s">
        <v>240</v>
      </c>
      <c r="D975">
        <v>457</v>
      </c>
      <c r="E975">
        <v>237.98</v>
      </c>
      <c r="F975" s="62">
        <v>14.2601939437418</v>
      </c>
      <c r="G975" s="62">
        <v>210.03001987026599</v>
      </c>
      <c r="H975" s="62">
        <v>265.92998012973402</v>
      </c>
      <c r="I975" s="62">
        <v>15.358837394783</v>
      </c>
    </row>
    <row r="976" spans="1:9" x14ac:dyDescent="0.2">
      <c r="A976" t="s">
        <v>60</v>
      </c>
      <c r="B976" t="s">
        <v>133</v>
      </c>
      <c r="C976" t="s">
        <v>204</v>
      </c>
      <c r="D976">
        <v>267</v>
      </c>
      <c r="E976">
        <v>114.13</v>
      </c>
      <c r="F976" s="62">
        <v>9.8868906163973502</v>
      </c>
      <c r="G976" s="62">
        <v>94.751694391861193</v>
      </c>
      <c r="H976" s="62">
        <v>133.50830560813901</v>
      </c>
      <c r="I976" s="62">
        <v>15.461888467387899</v>
      </c>
    </row>
    <row r="977" spans="1:9" x14ac:dyDescent="0.2">
      <c r="A977" t="s">
        <v>60</v>
      </c>
      <c r="B977" t="s">
        <v>133</v>
      </c>
      <c r="C977" t="s">
        <v>175</v>
      </c>
      <c r="D977">
        <v>447</v>
      </c>
      <c r="E977">
        <v>256.83999999999997</v>
      </c>
      <c r="F977" s="62">
        <v>12.251340887239801</v>
      </c>
      <c r="G977" s="62">
        <v>232.82737186100999</v>
      </c>
      <c r="H977" s="62">
        <v>280.85262813898999</v>
      </c>
      <c r="I977" s="62">
        <v>15.521566312635899</v>
      </c>
    </row>
    <row r="978" spans="1:9" x14ac:dyDescent="0.2">
      <c r="A978" t="s">
        <v>60</v>
      </c>
      <c r="B978" t="s">
        <v>133</v>
      </c>
      <c r="C978" t="s">
        <v>156</v>
      </c>
      <c r="D978">
        <v>601</v>
      </c>
      <c r="E978">
        <v>343.15</v>
      </c>
      <c r="F978" s="62">
        <v>16.399910692045601</v>
      </c>
      <c r="G978" s="62">
        <v>311.00617504359099</v>
      </c>
      <c r="H978" s="62">
        <v>375.29382495640903</v>
      </c>
      <c r="I978" s="62">
        <v>15.7226465949638</v>
      </c>
    </row>
    <row r="979" spans="1:9" x14ac:dyDescent="0.2">
      <c r="A979" t="s">
        <v>60</v>
      </c>
      <c r="B979" t="s">
        <v>133</v>
      </c>
      <c r="C979" t="s">
        <v>187</v>
      </c>
      <c r="D979">
        <v>311</v>
      </c>
      <c r="E979">
        <v>153.1</v>
      </c>
      <c r="F979" s="62">
        <v>9.9356515497058204</v>
      </c>
      <c r="G979" s="62">
        <v>133.626122962577</v>
      </c>
      <c r="H979" s="62">
        <v>172.57387703742299</v>
      </c>
      <c r="I979" s="62">
        <v>15.8922642576646</v>
      </c>
    </row>
    <row r="980" spans="1:9" x14ac:dyDescent="0.2">
      <c r="A980" t="s">
        <v>60</v>
      </c>
      <c r="B980" t="s">
        <v>133</v>
      </c>
      <c r="C980" t="s">
        <v>159</v>
      </c>
      <c r="D980">
        <v>428</v>
      </c>
      <c r="E980">
        <v>195.37</v>
      </c>
      <c r="F980" s="62">
        <v>14.5641423511391</v>
      </c>
      <c r="G980" s="62">
        <v>166.82428099176701</v>
      </c>
      <c r="H980" s="62">
        <v>223.915719008233</v>
      </c>
      <c r="I980" s="62">
        <v>15.9727908716716</v>
      </c>
    </row>
    <row r="981" spans="1:9" x14ac:dyDescent="0.2">
      <c r="A981" t="s">
        <v>60</v>
      </c>
      <c r="B981" t="s">
        <v>133</v>
      </c>
      <c r="C981" t="s">
        <v>189</v>
      </c>
      <c r="D981">
        <v>514</v>
      </c>
      <c r="E981">
        <v>291.12</v>
      </c>
      <c r="F981" s="62">
        <v>13.771790813914601</v>
      </c>
      <c r="G981" s="62">
        <v>264.127290004727</v>
      </c>
      <c r="H981" s="62">
        <v>318.11270999527301</v>
      </c>
      <c r="I981" s="62">
        <v>16.1838066676709</v>
      </c>
    </row>
    <row r="982" spans="1:9" x14ac:dyDescent="0.2">
      <c r="A982" t="s">
        <v>60</v>
      </c>
      <c r="B982" t="s">
        <v>133</v>
      </c>
      <c r="C982" t="s">
        <v>169</v>
      </c>
      <c r="D982">
        <v>454</v>
      </c>
      <c r="E982">
        <v>254.23</v>
      </c>
      <c r="F982" s="62">
        <v>12.318053598050501</v>
      </c>
      <c r="G982" s="62">
        <v>230.086614947821</v>
      </c>
      <c r="H982" s="62">
        <v>278.373385052179</v>
      </c>
      <c r="I982" s="62">
        <v>16.217659584759101</v>
      </c>
    </row>
    <row r="983" spans="1:9" x14ac:dyDescent="0.2">
      <c r="A983" t="s">
        <v>60</v>
      </c>
      <c r="B983" t="s">
        <v>133</v>
      </c>
      <c r="C983" t="s">
        <v>172</v>
      </c>
      <c r="D983">
        <v>572</v>
      </c>
      <c r="E983">
        <v>325.77999999999997</v>
      </c>
      <c r="F983" s="62">
        <v>14.9298561969165</v>
      </c>
      <c r="G983" s="62">
        <v>296.51748185404398</v>
      </c>
      <c r="H983" s="62">
        <v>355.04251814595602</v>
      </c>
      <c r="I983" s="62">
        <v>16.491786441375901</v>
      </c>
    </row>
    <row r="984" spans="1:9" x14ac:dyDescent="0.2">
      <c r="A984" t="s">
        <v>60</v>
      </c>
      <c r="B984" t="s">
        <v>133</v>
      </c>
      <c r="C984" t="s">
        <v>173</v>
      </c>
      <c r="D984">
        <v>572</v>
      </c>
      <c r="E984">
        <v>325.69</v>
      </c>
      <c r="F984" s="62">
        <v>14.9170738051768</v>
      </c>
      <c r="G984" s="62">
        <v>296.452535341854</v>
      </c>
      <c r="H984" s="62">
        <v>354.92746465814599</v>
      </c>
      <c r="I984" s="62">
        <v>16.511951554099099</v>
      </c>
    </row>
    <row r="985" spans="1:9" x14ac:dyDescent="0.2">
      <c r="A985" t="s">
        <v>60</v>
      </c>
      <c r="B985" t="s">
        <v>133</v>
      </c>
      <c r="C985" t="s">
        <v>151</v>
      </c>
      <c r="D985">
        <v>570</v>
      </c>
      <c r="E985">
        <v>297.06</v>
      </c>
      <c r="F985" s="62">
        <v>16.303200404655001</v>
      </c>
      <c r="G985" s="62">
        <v>265.105727206876</v>
      </c>
      <c r="H985" s="62">
        <v>329.01427279312401</v>
      </c>
      <c r="I985" s="62">
        <v>16.7414981859677</v>
      </c>
    </row>
    <row r="986" spans="1:9" x14ac:dyDescent="0.2">
      <c r="A986" t="s">
        <v>60</v>
      </c>
      <c r="B986" t="s">
        <v>133</v>
      </c>
      <c r="C986" t="s">
        <v>235</v>
      </c>
      <c r="D986">
        <v>145</v>
      </c>
      <c r="E986">
        <v>48.92</v>
      </c>
      <c r="F986" s="62">
        <v>5.7272695206019604</v>
      </c>
      <c r="G986" s="62">
        <v>37.694551739620202</v>
      </c>
      <c r="H986" s="62">
        <v>60.145448260379801</v>
      </c>
      <c r="I986" s="62">
        <v>16.775882408604001</v>
      </c>
    </row>
    <row r="987" spans="1:9" x14ac:dyDescent="0.2">
      <c r="A987" t="s">
        <v>60</v>
      </c>
      <c r="B987" t="s">
        <v>133</v>
      </c>
      <c r="C987" t="s">
        <v>148</v>
      </c>
      <c r="D987">
        <v>559</v>
      </c>
      <c r="E987">
        <v>272.12</v>
      </c>
      <c r="F987" s="62">
        <v>16.9528639456463</v>
      </c>
      <c r="G987" s="62">
        <v>238.89238666653301</v>
      </c>
      <c r="H987" s="62">
        <v>305.347613333467</v>
      </c>
      <c r="I987" s="62">
        <v>16.922214495425902</v>
      </c>
    </row>
    <row r="988" spans="1:9" x14ac:dyDescent="0.2">
      <c r="A988" t="s">
        <v>60</v>
      </c>
      <c r="B988" t="s">
        <v>133</v>
      </c>
      <c r="C988" t="s">
        <v>145</v>
      </c>
      <c r="D988">
        <v>504</v>
      </c>
      <c r="E988">
        <v>234.46</v>
      </c>
      <c r="F988" s="62">
        <v>15.827619383645001</v>
      </c>
      <c r="G988" s="62">
        <v>203.43786600805601</v>
      </c>
      <c r="H988" s="62">
        <v>265.48213399194401</v>
      </c>
      <c r="I988" s="62">
        <v>17.0297246519916</v>
      </c>
    </row>
    <row r="989" spans="1:9" x14ac:dyDescent="0.2">
      <c r="A989" t="s">
        <v>60</v>
      </c>
      <c r="B989" t="s">
        <v>133</v>
      </c>
      <c r="C989" t="s">
        <v>164</v>
      </c>
      <c r="D989">
        <v>304</v>
      </c>
      <c r="E989">
        <v>122.16</v>
      </c>
      <c r="F989" s="62">
        <v>10.123200675635699</v>
      </c>
      <c r="G989" s="62">
        <v>102.318526675754</v>
      </c>
      <c r="H989" s="62">
        <v>142.00147332424601</v>
      </c>
      <c r="I989" s="62">
        <v>17.962698342792699</v>
      </c>
    </row>
    <row r="990" spans="1:9" x14ac:dyDescent="0.2">
      <c r="A990" t="s">
        <v>60</v>
      </c>
      <c r="B990" t="s">
        <v>133</v>
      </c>
      <c r="C990" t="s">
        <v>171</v>
      </c>
      <c r="D990">
        <v>372</v>
      </c>
      <c r="E990">
        <v>175.23</v>
      </c>
      <c r="F990" s="62">
        <v>10.900704267860601</v>
      </c>
      <c r="G990" s="62">
        <v>153.86461963499301</v>
      </c>
      <c r="H990" s="62">
        <v>196.595380365007</v>
      </c>
      <c r="I990" s="62">
        <v>18.051127263414799</v>
      </c>
    </row>
    <row r="991" spans="1:9" x14ac:dyDescent="0.2">
      <c r="A991" t="s">
        <v>60</v>
      </c>
      <c r="B991" t="s">
        <v>133</v>
      </c>
      <c r="C991" t="s">
        <v>141</v>
      </c>
      <c r="D991">
        <v>415</v>
      </c>
      <c r="E991">
        <v>179.09</v>
      </c>
      <c r="F991" s="62">
        <v>12.904540740265499</v>
      </c>
      <c r="G991" s="62">
        <v>153.79710014907999</v>
      </c>
      <c r="H991" s="62">
        <v>204.38289985092001</v>
      </c>
      <c r="I991" s="62">
        <v>18.281162014848</v>
      </c>
    </row>
    <row r="992" spans="1:9" x14ac:dyDescent="0.2">
      <c r="A992" t="s">
        <v>60</v>
      </c>
      <c r="B992" t="s">
        <v>133</v>
      </c>
      <c r="C992" t="s">
        <v>152</v>
      </c>
      <c r="D992">
        <v>426</v>
      </c>
      <c r="E992">
        <v>194.1</v>
      </c>
      <c r="F992" s="62">
        <v>12.312841288917101</v>
      </c>
      <c r="G992" s="62">
        <v>169.966831073723</v>
      </c>
      <c r="H992" s="62">
        <v>218.23316892627699</v>
      </c>
      <c r="I992" s="62">
        <v>18.8339957089138</v>
      </c>
    </row>
    <row r="993" spans="1:9" x14ac:dyDescent="0.2">
      <c r="A993" t="s">
        <v>60</v>
      </c>
      <c r="B993" t="s">
        <v>133</v>
      </c>
      <c r="C993" t="s">
        <v>214</v>
      </c>
      <c r="D993">
        <v>498</v>
      </c>
      <c r="E993">
        <v>238.64</v>
      </c>
      <c r="F993" s="62">
        <v>13.7065346061319</v>
      </c>
      <c r="G993" s="62">
        <v>211.77519217198201</v>
      </c>
      <c r="H993" s="62">
        <v>265.50480782801799</v>
      </c>
      <c r="I993" s="62">
        <v>18.922361300862299</v>
      </c>
    </row>
    <row r="994" spans="1:9" x14ac:dyDescent="0.2">
      <c r="A994" t="s">
        <v>60</v>
      </c>
      <c r="B994" t="s">
        <v>133</v>
      </c>
      <c r="C994" t="s">
        <v>203</v>
      </c>
      <c r="D994">
        <v>600</v>
      </c>
      <c r="E994">
        <v>301.23</v>
      </c>
      <c r="F994" s="62">
        <v>15.6223454310701</v>
      </c>
      <c r="G994" s="62">
        <v>270.61020295510298</v>
      </c>
      <c r="H994" s="62">
        <v>331.849797044897</v>
      </c>
      <c r="I994" s="62">
        <v>19.124529112369999</v>
      </c>
    </row>
    <row r="995" spans="1:9" x14ac:dyDescent="0.2">
      <c r="A995" t="s">
        <v>60</v>
      </c>
      <c r="B995" t="s">
        <v>133</v>
      </c>
      <c r="C995" t="s">
        <v>167</v>
      </c>
      <c r="D995">
        <v>558</v>
      </c>
      <c r="E995">
        <v>260.68</v>
      </c>
      <c r="F995" s="62">
        <v>15.470323496647</v>
      </c>
      <c r="G995" s="62">
        <v>230.358165946572</v>
      </c>
      <c r="H995" s="62">
        <v>291.00183405342801</v>
      </c>
      <c r="I995" s="62">
        <v>19.2187319201463</v>
      </c>
    </row>
    <row r="996" spans="1:9" x14ac:dyDescent="0.2">
      <c r="A996" t="s">
        <v>60</v>
      </c>
      <c r="B996" t="s">
        <v>133</v>
      </c>
      <c r="C996" t="s">
        <v>146</v>
      </c>
      <c r="D996">
        <v>467</v>
      </c>
      <c r="E996">
        <v>200.31</v>
      </c>
      <c r="F996" s="62">
        <v>13.7764951341703</v>
      </c>
      <c r="G996" s="62">
        <v>173.308069537026</v>
      </c>
      <c r="H996" s="62">
        <v>227.311930462974</v>
      </c>
      <c r="I996" s="62">
        <v>19.358334424154101</v>
      </c>
    </row>
    <row r="997" spans="1:9" x14ac:dyDescent="0.2">
      <c r="A997" t="s">
        <v>60</v>
      </c>
      <c r="B997" t="s">
        <v>133</v>
      </c>
      <c r="C997" t="s">
        <v>147</v>
      </c>
      <c r="D997">
        <v>553</v>
      </c>
      <c r="E997">
        <v>245.13</v>
      </c>
      <c r="F997" s="62">
        <v>15.802221426755199</v>
      </c>
      <c r="G997" s="62">
        <v>214.15764600355999</v>
      </c>
      <c r="H997" s="62">
        <v>276.10235399644</v>
      </c>
      <c r="I997" s="62">
        <v>19.482703835470598</v>
      </c>
    </row>
    <row r="998" spans="1:9" x14ac:dyDescent="0.2">
      <c r="A998" t="s">
        <v>60</v>
      </c>
      <c r="B998" t="s">
        <v>133</v>
      </c>
      <c r="C998" t="s">
        <v>138</v>
      </c>
      <c r="D998">
        <v>505</v>
      </c>
      <c r="E998">
        <v>217.64</v>
      </c>
      <c r="F998" s="62">
        <v>14.2839317791253</v>
      </c>
      <c r="G998" s="62">
        <v>189.64349371291399</v>
      </c>
      <c r="H998" s="62">
        <v>245.63650628708601</v>
      </c>
      <c r="I998" s="62">
        <v>20.117710196568598</v>
      </c>
    </row>
    <row r="999" spans="1:9" x14ac:dyDescent="0.2">
      <c r="A999" t="s">
        <v>60</v>
      </c>
      <c r="B999" t="s">
        <v>133</v>
      </c>
      <c r="C999" t="s">
        <v>176</v>
      </c>
      <c r="D999">
        <v>332</v>
      </c>
      <c r="E999">
        <v>134.31</v>
      </c>
      <c r="F999" s="62">
        <v>9.6134323115150107</v>
      </c>
      <c r="G999" s="62">
        <v>115.467672669431</v>
      </c>
      <c r="H999" s="62">
        <v>153.15232733056899</v>
      </c>
      <c r="I999" s="62">
        <v>20.563935293246502</v>
      </c>
    </row>
    <row r="1000" spans="1:9" x14ac:dyDescent="0.2">
      <c r="A1000" t="s">
        <v>60</v>
      </c>
      <c r="B1000" t="s">
        <v>133</v>
      </c>
      <c r="C1000" t="s">
        <v>135</v>
      </c>
      <c r="D1000">
        <v>290</v>
      </c>
      <c r="E1000">
        <v>92.62</v>
      </c>
      <c r="F1000" s="62">
        <v>9.3924319416101092</v>
      </c>
      <c r="G1000" s="62">
        <v>74.210833394444194</v>
      </c>
      <c r="H1000" s="62">
        <v>111.029166605556</v>
      </c>
      <c r="I1000" s="62">
        <v>21.014791613828201</v>
      </c>
    </row>
    <row r="1001" spans="1:9" x14ac:dyDescent="0.2">
      <c r="A1001" t="s">
        <v>60</v>
      </c>
      <c r="B1001" t="s">
        <v>133</v>
      </c>
      <c r="C1001" t="s">
        <v>140</v>
      </c>
      <c r="D1001">
        <v>515</v>
      </c>
      <c r="E1001">
        <v>221.12</v>
      </c>
      <c r="F1001" s="62">
        <v>13.9452609523918</v>
      </c>
      <c r="G1001" s="62">
        <v>193.78728853331199</v>
      </c>
      <c r="H1001" s="62">
        <v>248.45271146668799</v>
      </c>
      <c r="I1001" s="62">
        <v>21.0738257966837</v>
      </c>
    </row>
    <row r="1002" spans="1:9" x14ac:dyDescent="0.2">
      <c r="A1002" t="s">
        <v>60</v>
      </c>
      <c r="B1002" t="s">
        <v>133</v>
      </c>
      <c r="C1002" t="s">
        <v>139</v>
      </c>
      <c r="D1002">
        <v>576</v>
      </c>
      <c r="E1002">
        <v>248.65</v>
      </c>
      <c r="F1002" s="62">
        <v>15.3999704840331</v>
      </c>
      <c r="G1002" s="62">
        <v>218.46605785129501</v>
      </c>
      <c r="H1002" s="62">
        <v>278.83394214870498</v>
      </c>
      <c r="I1002" s="62">
        <v>21.256534247218301</v>
      </c>
    </row>
    <row r="1003" spans="1:9" x14ac:dyDescent="0.2">
      <c r="A1003" t="s">
        <v>60</v>
      </c>
      <c r="B1003" t="s">
        <v>133</v>
      </c>
      <c r="C1003" t="s">
        <v>137</v>
      </c>
      <c r="D1003">
        <v>407</v>
      </c>
      <c r="E1003">
        <v>151.79</v>
      </c>
      <c r="F1003" s="62">
        <v>11.774218539768199</v>
      </c>
      <c r="G1003" s="62">
        <v>128.712531662054</v>
      </c>
      <c r="H1003" s="62">
        <v>174.86746833794601</v>
      </c>
      <c r="I1003" s="62">
        <v>21.675323855932401</v>
      </c>
    </row>
    <row r="1004" spans="1:9" x14ac:dyDescent="0.2">
      <c r="A1004" t="s">
        <v>60</v>
      </c>
      <c r="B1004" t="s">
        <v>133</v>
      </c>
      <c r="C1004" t="s">
        <v>136</v>
      </c>
      <c r="D1004">
        <v>540</v>
      </c>
      <c r="E1004">
        <v>219.24</v>
      </c>
      <c r="F1004" s="62">
        <v>14.749846772016999</v>
      </c>
      <c r="G1004" s="62">
        <v>190.33030032684701</v>
      </c>
      <c r="H1004" s="62">
        <v>248.14969967315301</v>
      </c>
      <c r="I1004" s="62">
        <v>21.746666589685301</v>
      </c>
    </row>
    <row r="1005" spans="1:9" x14ac:dyDescent="0.2">
      <c r="A1005" t="s">
        <v>60</v>
      </c>
      <c r="B1005" t="s">
        <v>133</v>
      </c>
      <c r="C1005" t="s">
        <v>161</v>
      </c>
      <c r="D1005">
        <v>541</v>
      </c>
      <c r="E1005">
        <v>232.61</v>
      </c>
      <c r="F1005" s="62">
        <v>14.137059971806901</v>
      </c>
      <c r="G1005" s="62">
        <v>204.901362455259</v>
      </c>
      <c r="H1005" s="62">
        <v>260.31863754474199</v>
      </c>
      <c r="I1005" s="62">
        <v>21.814295236422101</v>
      </c>
    </row>
    <row r="1006" spans="1:9" x14ac:dyDescent="0.2">
      <c r="A1006" t="s">
        <v>60</v>
      </c>
      <c r="B1006" t="s">
        <v>133</v>
      </c>
      <c r="C1006" t="s">
        <v>142</v>
      </c>
      <c r="D1006">
        <v>462</v>
      </c>
      <c r="E1006">
        <v>187.11</v>
      </c>
      <c r="F1006" s="62">
        <v>12.5036519917708</v>
      </c>
      <c r="G1006" s="62">
        <v>162.602842096129</v>
      </c>
      <c r="H1006" s="62">
        <v>211.617157903871</v>
      </c>
      <c r="I1006" s="62">
        <v>21.984776942042</v>
      </c>
    </row>
    <row r="1007" spans="1:9" x14ac:dyDescent="0.2">
      <c r="A1007" t="s">
        <v>60</v>
      </c>
      <c r="B1007" t="s">
        <v>133</v>
      </c>
      <c r="C1007" t="s">
        <v>144</v>
      </c>
      <c r="D1007">
        <v>396</v>
      </c>
      <c r="E1007">
        <v>154.13</v>
      </c>
      <c r="F1007" s="62">
        <v>10.9301316450342</v>
      </c>
      <c r="G1007" s="62">
        <v>132.706941975733</v>
      </c>
      <c r="H1007" s="62">
        <v>175.55305802426699</v>
      </c>
      <c r="I1007" s="62">
        <v>22.128736217910699</v>
      </c>
    </row>
    <row r="1008" spans="1:9" x14ac:dyDescent="0.2">
      <c r="A1008" t="s">
        <v>60</v>
      </c>
      <c r="B1008" t="s">
        <v>133</v>
      </c>
      <c r="C1008" t="s">
        <v>149</v>
      </c>
      <c r="D1008">
        <v>620</v>
      </c>
      <c r="E1008">
        <v>272.74</v>
      </c>
      <c r="F1008" s="62">
        <v>15.104765453125699</v>
      </c>
      <c r="G1008" s="62">
        <v>243.13465971187401</v>
      </c>
      <c r="H1008" s="62">
        <v>302.34534028812601</v>
      </c>
      <c r="I1008" s="62">
        <v>22.990095481962001</v>
      </c>
    </row>
    <row r="1009" spans="1:9" x14ac:dyDescent="0.2">
      <c r="A1009" t="s">
        <v>60</v>
      </c>
      <c r="B1009" t="s">
        <v>133</v>
      </c>
      <c r="C1009" t="s">
        <v>233</v>
      </c>
      <c r="D1009">
        <v>628</v>
      </c>
      <c r="E1009">
        <v>297.38</v>
      </c>
      <c r="F1009" s="62">
        <v>14.3525452640135</v>
      </c>
      <c r="G1009" s="62">
        <v>269.24901128253401</v>
      </c>
      <c r="H1009" s="62">
        <v>325.51098871746598</v>
      </c>
      <c r="I1009" s="62">
        <v>23.035635416456198</v>
      </c>
    </row>
    <row r="1010" spans="1:9" x14ac:dyDescent="0.2">
      <c r="A1010" t="s">
        <v>60</v>
      </c>
      <c r="B1010" t="s">
        <v>133</v>
      </c>
      <c r="C1010" t="s">
        <v>182</v>
      </c>
      <c r="D1010">
        <v>487</v>
      </c>
      <c r="E1010">
        <v>202.73</v>
      </c>
      <c r="F1010" s="62">
        <v>12.067030799796299</v>
      </c>
      <c r="G1010" s="62">
        <v>179.07861963239901</v>
      </c>
      <c r="H1010" s="62">
        <v>226.381380367601</v>
      </c>
      <c r="I1010" s="62">
        <v>23.557576401047999</v>
      </c>
    </row>
    <row r="1011" spans="1:9" x14ac:dyDescent="0.2">
      <c r="A1011" t="s">
        <v>60</v>
      </c>
      <c r="B1011" t="s">
        <v>133</v>
      </c>
      <c r="C1011" t="s">
        <v>134</v>
      </c>
      <c r="D1011">
        <v>371</v>
      </c>
      <c r="E1011">
        <v>120.48</v>
      </c>
      <c r="F1011" s="62">
        <v>10.1895965959344</v>
      </c>
      <c r="G1011" s="62">
        <v>100.508390671968</v>
      </c>
      <c r="H1011" s="62">
        <v>140.45160932803199</v>
      </c>
      <c r="I1011" s="62">
        <v>24.585860454961999</v>
      </c>
    </row>
    <row r="1012" spans="1:9" x14ac:dyDescent="0.2">
      <c r="A1012" t="s">
        <v>57</v>
      </c>
      <c r="B1012" t="s">
        <v>133</v>
      </c>
      <c r="C1012" t="s">
        <v>305</v>
      </c>
      <c r="D1012">
        <v>1</v>
      </c>
      <c r="E1012">
        <v>1.92</v>
      </c>
      <c r="F1012" s="62">
        <v>1.3756908273755599</v>
      </c>
      <c r="G1012" s="62">
        <v>-0.77635402165609702</v>
      </c>
      <c r="H1012" s="62">
        <v>4.6163540216561003</v>
      </c>
      <c r="I1012" s="62">
        <v>-0.66875491330788805</v>
      </c>
    </row>
    <row r="1013" spans="1:9" x14ac:dyDescent="0.2">
      <c r="A1013" t="s">
        <v>57</v>
      </c>
      <c r="B1013" t="s">
        <v>133</v>
      </c>
      <c r="C1013" t="s">
        <v>309</v>
      </c>
      <c r="D1013">
        <v>0</v>
      </c>
      <c r="E1013">
        <v>0.16</v>
      </c>
      <c r="F1013" s="62">
        <v>0.36845294917747101</v>
      </c>
      <c r="G1013" s="62">
        <v>-0.56216778038784299</v>
      </c>
      <c r="H1013" s="62">
        <v>0.88216778038784305</v>
      </c>
      <c r="I1013" s="62">
        <v>-0.43424811867344698</v>
      </c>
    </row>
    <row r="1014" spans="1:9" x14ac:dyDescent="0.2">
      <c r="A1014" t="s">
        <v>57</v>
      </c>
      <c r="B1014" t="s">
        <v>133</v>
      </c>
      <c r="C1014" t="s">
        <v>314</v>
      </c>
      <c r="D1014">
        <v>1</v>
      </c>
      <c r="E1014">
        <v>1.03</v>
      </c>
      <c r="F1014" s="62">
        <v>0.96875427662790103</v>
      </c>
      <c r="G1014" s="62">
        <v>-0.86875838219068702</v>
      </c>
      <c r="H1014" s="62">
        <v>2.92875838219069</v>
      </c>
      <c r="I1014" s="62">
        <v>-3.0967605226400501E-2</v>
      </c>
    </row>
    <row r="1015" spans="1:9" x14ac:dyDescent="0.2">
      <c r="A1015" t="s">
        <v>57</v>
      </c>
      <c r="B1015" t="s">
        <v>133</v>
      </c>
      <c r="C1015" t="s">
        <v>292</v>
      </c>
      <c r="D1015">
        <v>1</v>
      </c>
      <c r="E1015">
        <v>0.45</v>
      </c>
      <c r="F1015" s="62">
        <v>0.743660072230789</v>
      </c>
      <c r="G1015" s="62">
        <v>-1.00757374157235</v>
      </c>
      <c r="H1015" s="62">
        <v>1.9075737415723499</v>
      </c>
      <c r="I1015" s="62">
        <v>0.73958522251993597</v>
      </c>
    </row>
    <row r="1016" spans="1:9" x14ac:dyDescent="0.2">
      <c r="A1016" t="s">
        <v>57</v>
      </c>
      <c r="B1016" t="s">
        <v>133</v>
      </c>
      <c r="C1016" t="s">
        <v>319</v>
      </c>
      <c r="D1016">
        <v>4</v>
      </c>
      <c r="E1016">
        <v>1.99</v>
      </c>
      <c r="F1016" s="62">
        <v>1.2909553270991401</v>
      </c>
      <c r="G1016" s="62">
        <v>-0.54027244111432104</v>
      </c>
      <c r="H1016" s="62">
        <v>4.5202724411143196</v>
      </c>
      <c r="I1016" s="62">
        <v>1.55698648729898</v>
      </c>
    </row>
    <row r="1017" spans="1:9" x14ac:dyDescent="0.2">
      <c r="A1017" t="s">
        <v>57</v>
      </c>
      <c r="B1017" t="s">
        <v>133</v>
      </c>
      <c r="C1017" t="s">
        <v>307</v>
      </c>
      <c r="D1017">
        <v>1</v>
      </c>
      <c r="E1017">
        <v>0.27</v>
      </c>
      <c r="F1017" s="62">
        <v>0.46828722947879903</v>
      </c>
      <c r="G1017" s="62">
        <v>-0.64784296977844602</v>
      </c>
      <c r="H1017" s="62">
        <v>1.1878429697784501</v>
      </c>
      <c r="I1017" s="62">
        <v>1.55887232033316</v>
      </c>
    </row>
    <row r="1018" spans="1:9" x14ac:dyDescent="0.2">
      <c r="A1018" t="s">
        <v>57</v>
      </c>
      <c r="B1018" t="s">
        <v>133</v>
      </c>
      <c r="C1018" t="s">
        <v>304</v>
      </c>
      <c r="D1018">
        <v>2</v>
      </c>
      <c r="E1018">
        <v>0.69</v>
      </c>
      <c r="F1018" s="62">
        <v>0.78746492626720199</v>
      </c>
      <c r="G1018" s="62">
        <v>-0.85343125548371601</v>
      </c>
      <c r="H1018" s="62">
        <v>2.2334312554837199</v>
      </c>
      <c r="I1018" s="62">
        <v>1.6635661555235901</v>
      </c>
    </row>
    <row r="1019" spans="1:9" x14ac:dyDescent="0.2">
      <c r="A1019" t="s">
        <v>57</v>
      </c>
      <c r="B1019" t="s">
        <v>133</v>
      </c>
      <c r="C1019" t="s">
        <v>318</v>
      </c>
      <c r="D1019">
        <v>11</v>
      </c>
      <c r="E1019">
        <v>6.89</v>
      </c>
      <c r="F1019" s="62">
        <v>2.3863881672620799</v>
      </c>
      <c r="G1019" s="62">
        <v>2.2126791921663198</v>
      </c>
      <c r="H1019" s="62">
        <v>11.567320807833701</v>
      </c>
      <c r="I1019" s="62">
        <v>1.7222680100343599</v>
      </c>
    </row>
    <row r="1020" spans="1:9" x14ac:dyDescent="0.2">
      <c r="A1020" t="s">
        <v>57</v>
      </c>
      <c r="B1020" t="s">
        <v>133</v>
      </c>
      <c r="C1020" t="s">
        <v>299</v>
      </c>
      <c r="D1020">
        <v>1</v>
      </c>
      <c r="E1020">
        <v>0.22</v>
      </c>
      <c r="F1020" s="62">
        <v>0.43992653197477599</v>
      </c>
      <c r="G1020" s="62">
        <v>-0.64225600267056104</v>
      </c>
      <c r="H1020" s="62">
        <v>1.0822560026705601</v>
      </c>
      <c r="I1020" s="62">
        <v>1.77302331936807</v>
      </c>
    </row>
    <row r="1021" spans="1:9" x14ac:dyDescent="0.2">
      <c r="A1021" t="s">
        <v>57</v>
      </c>
      <c r="B1021" t="s">
        <v>133</v>
      </c>
      <c r="C1021" t="s">
        <v>291</v>
      </c>
      <c r="D1021">
        <v>9</v>
      </c>
      <c r="E1021">
        <v>4.01</v>
      </c>
      <c r="F1021" s="62">
        <v>2.0175743011364098</v>
      </c>
      <c r="G1021" s="62">
        <v>5.5554369772642602E-2</v>
      </c>
      <c r="H1021" s="62">
        <v>7.9644456302273596</v>
      </c>
      <c r="I1021" s="62">
        <v>2.4732670302101698</v>
      </c>
    </row>
    <row r="1022" spans="1:9" x14ac:dyDescent="0.2">
      <c r="A1022" t="s">
        <v>57</v>
      </c>
      <c r="B1022" t="s">
        <v>133</v>
      </c>
      <c r="C1022" t="s">
        <v>313</v>
      </c>
      <c r="D1022">
        <v>7</v>
      </c>
      <c r="E1022">
        <v>2.4300000000000002</v>
      </c>
      <c r="F1022" s="62">
        <v>1.6832808272639299</v>
      </c>
      <c r="G1022" s="62">
        <v>-0.869230421437305</v>
      </c>
      <c r="H1022" s="62">
        <v>5.7292304214373004</v>
      </c>
      <c r="I1022" s="62">
        <v>2.7149361686892499</v>
      </c>
    </row>
    <row r="1023" spans="1:9" x14ac:dyDescent="0.2">
      <c r="A1023" t="s">
        <v>57</v>
      </c>
      <c r="B1023" t="s">
        <v>133</v>
      </c>
      <c r="C1023" t="s">
        <v>311</v>
      </c>
      <c r="D1023">
        <v>18</v>
      </c>
      <c r="E1023">
        <v>10.71</v>
      </c>
      <c r="F1023" s="62">
        <v>2.6753457248502901</v>
      </c>
      <c r="G1023" s="62">
        <v>5.4663223792934197</v>
      </c>
      <c r="H1023" s="62">
        <v>15.9536776207066</v>
      </c>
      <c r="I1023" s="62">
        <v>2.7248814731815401</v>
      </c>
    </row>
    <row r="1024" spans="1:9" x14ac:dyDescent="0.2">
      <c r="A1024" t="s">
        <v>57</v>
      </c>
      <c r="B1024" t="s">
        <v>133</v>
      </c>
      <c r="C1024" t="s">
        <v>315</v>
      </c>
      <c r="D1024">
        <v>37</v>
      </c>
      <c r="E1024">
        <v>23.98</v>
      </c>
      <c r="F1024" s="62">
        <v>4.60781067231708</v>
      </c>
      <c r="G1024" s="62">
        <v>14.948691082258501</v>
      </c>
      <c r="H1024" s="62">
        <v>33.011308917741502</v>
      </c>
      <c r="I1024" s="62">
        <v>2.82563692953399</v>
      </c>
    </row>
    <row r="1025" spans="1:9" x14ac:dyDescent="0.2">
      <c r="A1025" t="s">
        <v>57</v>
      </c>
      <c r="B1025" t="s">
        <v>133</v>
      </c>
      <c r="C1025" t="s">
        <v>271</v>
      </c>
      <c r="D1025">
        <v>18</v>
      </c>
      <c r="E1025">
        <v>9.0399999999999991</v>
      </c>
      <c r="F1025" s="62">
        <v>3.0248799959500898</v>
      </c>
      <c r="G1025" s="62">
        <v>3.1112352079378298</v>
      </c>
      <c r="H1025" s="62">
        <v>14.968764792062199</v>
      </c>
      <c r="I1025" s="62">
        <v>2.9621009798723401</v>
      </c>
    </row>
    <row r="1026" spans="1:9" x14ac:dyDescent="0.2">
      <c r="A1026" t="s">
        <v>57</v>
      </c>
      <c r="B1026" t="s">
        <v>133</v>
      </c>
      <c r="C1026" t="s">
        <v>298</v>
      </c>
      <c r="D1026">
        <v>4</v>
      </c>
      <c r="E1026">
        <v>0.95</v>
      </c>
      <c r="F1026" s="62">
        <v>0.90313706914098302</v>
      </c>
      <c r="G1026" s="62">
        <v>-0.82014865551632798</v>
      </c>
      <c r="H1026" s="62">
        <v>2.7201486555163301</v>
      </c>
      <c r="I1026" s="62">
        <v>3.3771174987878601</v>
      </c>
    </row>
    <row r="1027" spans="1:9" x14ac:dyDescent="0.2">
      <c r="A1027" t="s">
        <v>57</v>
      </c>
      <c r="B1027" t="s">
        <v>133</v>
      </c>
      <c r="C1027" t="s">
        <v>302</v>
      </c>
      <c r="D1027">
        <v>33</v>
      </c>
      <c r="E1027">
        <v>17.89</v>
      </c>
      <c r="F1027" s="62">
        <v>3.8478512959779998</v>
      </c>
      <c r="G1027" s="62">
        <v>10.3482114598831</v>
      </c>
      <c r="H1027" s="62">
        <v>25.431788540116901</v>
      </c>
      <c r="I1027" s="62">
        <v>3.9268669285099098</v>
      </c>
    </row>
    <row r="1028" spans="1:9" x14ac:dyDescent="0.2">
      <c r="A1028" t="s">
        <v>57</v>
      </c>
      <c r="B1028" t="s">
        <v>133</v>
      </c>
      <c r="C1028" t="s">
        <v>306</v>
      </c>
      <c r="D1028">
        <v>9</v>
      </c>
      <c r="E1028">
        <v>2.4900000000000002</v>
      </c>
      <c r="F1028" s="62">
        <v>1.65447052777398</v>
      </c>
      <c r="G1028" s="62">
        <v>-0.75276223443700996</v>
      </c>
      <c r="H1028" s="62">
        <v>5.7327622344370104</v>
      </c>
      <c r="I1028" s="62">
        <v>3.9347935733608499</v>
      </c>
    </row>
    <row r="1029" spans="1:9" x14ac:dyDescent="0.2">
      <c r="A1029" t="s">
        <v>57</v>
      </c>
      <c r="B1029" t="s">
        <v>133</v>
      </c>
      <c r="C1029" t="s">
        <v>290</v>
      </c>
      <c r="D1029">
        <v>7</v>
      </c>
      <c r="E1029">
        <v>2.06</v>
      </c>
      <c r="F1029" s="62">
        <v>1.2457604873807799</v>
      </c>
      <c r="G1029" s="62">
        <v>-0.38169055526632301</v>
      </c>
      <c r="H1029" s="62">
        <v>4.50169055526632</v>
      </c>
      <c r="I1029" s="62">
        <v>3.9654492577352398</v>
      </c>
    </row>
    <row r="1030" spans="1:9" x14ac:dyDescent="0.2">
      <c r="A1030" t="s">
        <v>57</v>
      </c>
      <c r="B1030" t="s">
        <v>133</v>
      </c>
      <c r="C1030" t="s">
        <v>301</v>
      </c>
      <c r="D1030">
        <v>17</v>
      </c>
      <c r="E1030">
        <v>6.47</v>
      </c>
      <c r="F1030" s="62">
        <v>2.4389722955757098</v>
      </c>
      <c r="G1030" s="62">
        <v>1.6896143006716</v>
      </c>
      <c r="H1030" s="62">
        <v>11.250385699328399</v>
      </c>
      <c r="I1030" s="62">
        <v>4.3173922143770902</v>
      </c>
    </row>
    <row r="1031" spans="1:9" x14ac:dyDescent="0.2">
      <c r="A1031" t="s">
        <v>57</v>
      </c>
      <c r="B1031" t="s">
        <v>133</v>
      </c>
      <c r="C1031" t="s">
        <v>310</v>
      </c>
      <c r="D1031">
        <v>5</v>
      </c>
      <c r="E1031">
        <v>1.06</v>
      </c>
      <c r="F1031" s="62">
        <v>0.90810047056835297</v>
      </c>
      <c r="G1031" s="62">
        <v>-0.71987692231397205</v>
      </c>
      <c r="H1031" s="62">
        <v>2.8398769223139699</v>
      </c>
      <c r="I1031" s="62">
        <v>4.3387269665591797</v>
      </c>
    </row>
    <row r="1032" spans="1:9" x14ac:dyDescent="0.2">
      <c r="A1032" t="s">
        <v>57</v>
      </c>
      <c r="B1032" t="s">
        <v>133</v>
      </c>
      <c r="C1032" t="s">
        <v>293</v>
      </c>
      <c r="D1032">
        <v>36</v>
      </c>
      <c r="E1032">
        <v>17.27</v>
      </c>
      <c r="F1032" s="62">
        <v>4.0323314558325896</v>
      </c>
      <c r="G1032" s="62">
        <v>9.3666303465681207</v>
      </c>
      <c r="H1032" s="62">
        <v>25.173369653431902</v>
      </c>
      <c r="I1032" s="62">
        <v>4.6449554569498197</v>
      </c>
    </row>
    <row r="1033" spans="1:9" x14ac:dyDescent="0.2">
      <c r="A1033" t="s">
        <v>57</v>
      </c>
      <c r="B1033" t="s">
        <v>133</v>
      </c>
      <c r="C1033" t="s">
        <v>188</v>
      </c>
      <c r="D1033">
        <v>115</v>
      </c>
      <c r="E1033">
        <v>75.55</v>
      </c>
      <c r="F1033" s="62">
        <v>8.3730869969555304</v>
      </c>
      <c r="G1033" s="62">
        <v>59.138749485967203</v>
      </c>
      <c r="H1033" s="62">
        <v>91.961250514032798</v>
      </c>
      <c r="I1033" s="62">
        <v>4.7115239593645803</v>
      </c>
    </row>
    <row r="1034" spans="1:9" x14ac:dyDescent="0.2">
      <c r="A1034" t="s">
        <v>57</v>
      </c>
      <c r="B1034" t="s">
        <v>133</v>
      </c>
      <c r="C1034" t="s">
        <v>278</v>
      </c>
      <c r="D1034">
        <v>15</v>
      </c>
      <c r="E1034">
        <v>4.53</v>
      </c>
      <c r="F1034" s="62">
        <v>2.18097837372741</v>
      </c>
      <c r="G1034" s="62">
        <v>0.25528238749427201</v>
      </c>
      <c r="H1034" s="62">
        <v>8.8047176125057298</v>
      </c>
      <c r="I1034" s="62">
        <v>4.8005978079031504</v>
      </c>
    </row>
    <row r="1035" spans="1:9" x14ac:dyDescent="0.2">
      <c r="A1035" t="s">
        <v>57</v>
      </c>
      <c r="B1035" t="s">
        <v>133</v>
      </c>
      <c r="C1035" t="s">
        <v>312</v>
      </c>
      <c r="D1035">
        <v>1</v>
      </c>
      <c r="E1035">
        <v>0.04</v>
      </c>
      <c r="F1035" s="62">
        <v>0.196946385566932</v>
      </c>
      <c r="G1035" s="62">
        <v>-0.34601491571118698</v>
      </c>
      <c r="H1035" s="62">
        <v>0.42601491571118699</v>
      </c>
      <c r="I1035" s="62">
        <v>4.8744230427815802</v>
      </c>
    </row>
    <row r="1036" spans="1:9" x14ac:dyDescent="0.2">
      <c r="A1036" t="s">
        <v>57</v>
      </c>
      <c r="B1036" t="s">
        <v>133</v>
      </c>
      <c r="C1036" t="s">
        <v>257</v>
      </c>
      <c r="D1036">
        <v>76</v>
      </c>
      <c r="E1036">
        <v>44.1</v>
      </c>
      <c r="F1036" s="62">
        <v>6.4220264903240798</v>
      </c>
      <c r="G1036" s="62">
        <v>31.512828078964802</v>
      </c>
      <c r="H1036" s="62">
        <v>56.687171921035201</v>
      </c>
      <c r="I1036" s="62">
        <v>4.9672794168730103</v>
      </c>
    </row>
    <row r="1037" spans="1:9" x14ac:dyDescent="0.2">
      <c r="A1037" t="s">
        <v>57</v>
      </c>
      <c r="B1037" t="s">
        <v>133</v>
      </c>
      <c r="C1037" t="s">
        <v>289</v>
      </c>
      <c r="D1037">
        <v>51</v>
      </c>
      <c r="E1037">
        <v>23.71</v>
      </c>
      <c r="F1037" s="62">
        <v>5.2575967164022002</v>
      </c>
      <c r="G1037" s="62">
        <v>13.4051104358517</v>
      </c>
      <c r="H1037" s="62">
        <v>34.014889564148298</v>
      </c>
      <c r="I1037" s="62">
        <v>5.19058449554774</v>
      </c>
    </row>
    <row r="1038" spans="1:9" x14ac:dyDescent="0.2">
      <c r="A1038" t="s">
        <v>57</v>
      </c>
      <c r="B1038" t="s">
        <v>133</v>
      </c>
      <c r="C1038" t="s">
        <v>295</v>
      </c>
      <c r="D1038">
        <v>10</v>
      </c>
      <c r="E1038">
        <v>2.66</v>
      </c>
      <c r="F1038" s="62">
        <v>1.4014422585466699</v>
      </c>
      <c r="G1038" s="62">
        <v>-8.6826826751481803E-2</v>
      </c>
      <c r="H1038" s="62">
        <v>5.4068268267514803</v>
      </c>
      <c r="I1038" s="62">
        <v>5.2374615901847701</v>
      </c>
    </row>
    <row r="1039" spans="1:9" x14ac:dyDescent="0.2">
      <c r="A1039" t="s">
        <v>57</v>
      </c>
      <c r="B1039" t="s">
        <v>133</v>
      </c>
      <c r="C1039" t="s">
        <v>296</v>
      </c>
      <c r="D1039">
        <v>15</v>
      </c>
      <c r="E1039">
        <v>3.77</v>
      </c>
      <c r="F1039" s="62">
        <v>2.09788253034128</v>
      </c>
      <c r="G1039" s="62">
        <v>-0.34184975946890001</v>
      </c>
      <c r="H1039" s="62">
        <v>7.8818497594689001</v>
      </c>
      <c r="I1039" s="62">
        <v>5.35301659534443</v>
      </c>
    </row>
    <row r="1040" spans="1:9" x14ac:dyDescent="0.2">
      <c r="A1040" t="s">
        <v>57</v>
      </c>
      <c r="B1040" t="s">
        <v>133</v>
      </c>
      <c r="C1040" t="s">
        <v>317</v>
      </c>
      <c r="D1040">
        <v>4</v>
      </c>
      <c r="E1040">
        <v>0.47</v>
      </c>
      <c r="F1040" s="62">
        <v>0.62692128934205404</v>
      </c>
      <c r="G1040" s="62">
        <v>-0.758765727110425</v>
      </c>
      <c r="H1040" s="62">
        <v>1.6987657271104299</v>
      </c>
      <c r="I1040" s="62">
        <v>5.63069090173137</v>
      </c>
    </row>
    <row r="1041" spans="1:9" x14ac:dyDescent="0.2">
      <c r="A1041" t="s">
        <v>57</v>
      </c>
      <c r="B1041" t="s">
        <v>133</v>
      </c>
      <c r="C1041" t="s">
        <v>158</v>
      </c>
      <c r="D1041">
        <v>125</v>
      </c>
      <c r="E1041">
        <v>76.5</v>
      </c>
      <c r="F1041" s="62">
        <v>8.4237518932834199</v>
      </c>
      <c r="G1041" s="62">
        <v>59.989446289164498</v>
      </c>
      <c r="H1041" s="62">
        <v>93.010553710835495</v>
      </c>
      <c r="I1041" s="62">
        <v>5.7575294968826096</v>
      </c>
    </row>
    <row r="1042" spans="1:9" x14ac:dyDescent="0.2">
      <c r="A1042" t="s">
        <v>57</v>
      </c>
      <c r="B1042" t="s">
        <v>133</v>
      </c>
      <c r="C1042" t="s">
        <v>157</v>
      </c>
      <c r="D1042">
        <v>386</v>
      </c>
      <c r="E1042">
        <v>289.61</v>
      </c>
      <c r="F1042" s="62">
        <v>16.591889828491801</v>
      </c>
      <c r="G1042" s="62">
        <v>257.08989593615598</v>
      </c>
      <c r="H1042" s="62">
        <v>322.13010406384399</v>
      </c>
      <c r="I1042" s="62">
        <v>5.8094648045744703</v>
      </c>
    </row>
    <row r="1043" spans="1:9" x14ac:dyDescent="0.2">
      <c r="A1043" t="s">
        <v>57</v>
      </c>
      <c r="B1043" t="s">
        <v>133</v>
      </c>
      <c r="C1043" t="s">
        <v>232</v>
      </c>
      <c r="D1043">
        <v>673</v>
      </c>
      <c r="E1043">
        <v>562.62</v>
      </c>
      <c r="F1043" s="62">
        <v>18.967159284224199</v>
      </c>
      <c r="G1043" s="62">
        <v>525.44436780292097</v>
      </c>
      <c r="H1043" s="62">
        <v>599.79563219707904</v>
      </c>
      <c r="I1043" s="62">
        <v>5.8195325059460998</v>
      </c>
    </row>
    <row r="1044" spans="1:9" x14ac:dyDescent="0.2">
      <c r="A1044" t="s">
        <v>57</v>
      </c>
      <c r="B1044" t="s">
        <v>133</v>
      </c>
      <c r="C1044" t="s">
        <v>154</v>
      </c>
      <c r="D1044">
        <v>357</v>
      </c>
      <c r="E1044">
        <v>268.67</v>
      </c>
      <c r="F1044" s="62">
        <v>15.1023812424372</v>
      </c>
      <c r="G1044" s="62">
        <v>239.069332764823</v>
      </c>
      <c r="H1044" s="62">
        <v>298.27066723517697</v>
      </c>
      <c r="I1044" s="62">
        <v>5.8487465375192302</v>
      </c>
    </row>
    <row r="1045" spans="1:9" x14ac:dyDescent="0.2">
      <c r="A1045" t="s">
        <v>57</v>
      </c>
      <c r="B1045" t="s">
        <v>133</v>
      </c>
      <c r="C1045" t="s">
        <v>285</v>
      </c>
      <c r="D1045">
        <v>53</v>
      </c>
      <c r="E1045">
        <v>22.29</v>
      </c>
      <c r="F1045" s="62">
        <v>5.22290023537564</v>
      </c>
      <c r="G1045" s="62">
        <v>12.0531155386638</v>
      </c>
      <c r="H1045" s="62">
        <v>32.526884461336202</v>
      </c>
      <c r="I1045" s="62">
        <v>5.8798749001552197</v>
      </c>
    </row>
    <row r="1046" spans="1:9" x14ac:dyDescent="0.2">
      <c r="A1046" t="s">
        <v>57</v>
      </c>
      <c r="B1046" t="s">
        <v>133</v>
      </c>
      <c r="C1046" t="s">
        <v>284</v>
      </c>
      <c r="D1046">
        <v>76</v>
      </c>
      <c r="E1046">
        <v>40.33</v>
      </c>
      <c r="F1046" s="62">
        <v>5.75783173274682</v>
      </c>
      <c r="G1046" s="62">
        <v>29.044649803816199</v>
      </c>
      <c r="H1046" s="62">
        <v>51.615350196183797</v>
      </c>
      <c r="I1046" s="62">
        <v>6.19504036513122</v>
      </c>
    </row>
    <row r="1047" spans="1:9" x14ac:dyDescent="0.2">
      <c r="A1047" t="s">
        <v>57</v>
      </c>
      <c r="B1047" t="s">
        <v>133</v>
      </c>
      <c r="C1047" t="s">
        <v>165</v>
      </c>
      <c r="D1047">
        <v>115</v>
      </c>
      <c r="E1047">
        <v>64.86</v>
      </c>
      <c r="F1047" s="62">
        <v>8.0290130467605092</v>
      </c>
      <c r="G1047" s="62">
        <v>49.123134428349402</v>
      </c>
      <c r="H1047" s="62">
        <v>80.596865571650596</v>
      </c>
      <c r="I1047" s="62">
        <v>6.2448522262932604</v>
      </c>
    </row>
    <row r="1048" spans="1:9" x14ac:dyDescent="0.2">
      <c r="A1048" t="s">
        <v>57</v>
      </c>
      <c r="B1048" t="s">
        <v>133</v>
      </c>
      <c r="C1048" t="s">
        <v>308</v>
      </c>
      <c r="D1048">
        <v>11</v>
      </c>
      <c r="E1048">
        <v>1.79</v>
      </c>
      <c r="F1048" s="62">
        <v>1.47226891483036</v>
      </c>
      <c r="G1048" s="62">
        <v>-1.0956470730675001</v>
      </c>
      <c r="H1048" s="62">
        <v>4.6756470730675002</v>
      </c>
      <c r="I1048" s="62">
        <v>6.2556506540527099</v>
      </c>
    </row>
    <row r="1049" spans="1:9" x14ac:dyDescent="0.2">
      <c r="A1049" t="s">
        <v>57</v>
      </c>
      <c r="B1049" t="s">
        <v>133</v>
      </c>
      <c r="C1049" t="s">
        <v>245</v>
      </c>
      <c r="D1049">
        <v>38</v>
      </c>
      <c r="E1049">
        <v>15.98</v>
      </c>
      <c r="F1049" s="62">
        <v>3.4081897798915999</v>
      </c>
      <c r="G1049" s="62">
        <v>9.2999480314124607</v>
      </c>
      <c r="H1049" s="62">
        <v>22.660051968587499</v>
      </c>
      <c r="I1049" s="62">
        <v>6.46090781972251</v>
      </c>
    </row>
    <row r="1050" spans="1:9" x14ac:dyDescent="0.2">
      <c r="A1050" t="s">
        <v>57</v>
      </c>
      <c r="B1050" t="s">
        <v>133</v>
      </c>
      <c r="C1050" t="s">
        <v>265</v>
      </c>
      <c r="D1050">
        <v>31</v>
      </c>
      <c r="E1050">
        <v>8.82</v>
      </c>
      <c r="F1050" s="62">
        <v>3.3465797405105899</v>
      </c>
      <c r="G1050" s="62">
        <v>2.2607037085992299</v>
      </c>
      <c r="H1050" s="62">
        <v>15.3792962914008</v>
      </c>
      <c r="I1050" s="62">
        <v>6.6276621864136303</v>
      </c>
    </row>
    <row r="1051" spans="1:9" x14ac:dyDescent="0.2">
      <c r="A1051" t="s">
        <v>57</v>
      </c>
      <c r="B1051" t="s">
        <v>133</v>
      </c>
      <c r="C1051" t="s">
        <v>153</v>
      </c>
      <c r="D1051">
        <v>285</v>
      </c>
      <c r="E1051">
        <v>197.67</v>
      </c>
      <c r="F1051" s="62">
        <v>13.164886722803301</v>
      </c>
      <c r="G1051" s="62">
        <v>171.86682202330601</v>
      </c>
      <c r="H1051" s="62">
        <v>223.47317797669399</v>
      </c>
      <c r="I1051" s="62">
        <v>6.6335549890249403</v>
      </c>
    </row>
    <row r="1052" spans="1:9" x14ac:dyDescent="0.2">
      <c r="A1052" t="s">
        <v>57</v>
      </c>
      <c r="B1052" t="s">
        <v>133</v>
      </c>
      <c r="C1052" t="s">
        <v>279</v>
      </c>
      <c r="D1052">
        <v>45</v>
      </c>
      <c r="E1052">
        <v>18.27</v>
      </c>
      <c r="F1052" s="62">
        <v>4.0046816037576303</v>
      </c>
      <c r="G1052" s="62">
        <v>10.4208240566351</v>
      </c>
      <c r="H1052" s="62">
        <v>26.119175943364901</v>
      </c>
      <c r="I1052" s="62">
        <v>6.6746879389659899</v>
      </c>
    </row>
    <row r="1053" spans="1:9" x14ac:dyDescent="0.2">
      <c r="A1053" t="s">
        <v>57</v>
      </c>
      <c r="B1053" t="s">
        <v>133</v>
      </c>
      <c r="C1053" t="s">
        <v>300</v>
      </c>
      <c r="D1053">
        <v>134</v>
      </c>
      <c r="E1053">
        <v>78.14</v>
      </c>
      <c r="F1053" s="62">
        <v>8.2315235405105796</v>
      </c>
      <c r="G1053" s="62">
        <v>62.006213860599303</v>
      </c>
      <c r="H1053" s="62">
        <v>94.273786139400698</v>
      </c>
      <c r="I1053" s="62">
        <v>6.7861070584431804</v>
      </c>
    </row>
    <row r="1054" spans="1:9" x14ac:dyDescent="0.2">
      <c r="A1054" t="s">
        <v>57</v>
      </c>
      <c r="B1054" t="s">
        <v>133</v>
      </c>
      <c r="C1054" t="s">
        <v>281</v>
      </c>
      <c r="D1054">
        <v>53</v>
      </c>
      <c r="E1054">
        <v>22.06</v>
      </c>
      <c r="F1054" s="62">
        <v>4.5501026739442203</v>
      </c>
      <c r="G1054" s="62">
        <v>13.1417987590693</v>
      </c>
      <c r="H1054" s="62">
        <v>30.978201240930701</v>
      </c>
      <c r="I1054" s="62">
        <v>6.79984655668878</v>
      </c>
    </row>
    <row r="1055" spans="1:9" x14ac:dyDescent="0.2">
      <c r="A1055" t="s">
        <v>57</v>
      </c>
      <c r="B1055" t="s">
        <v>133</v>
      </c>
      <c r="C1055" t="s">
        <v>259</v>
      </c>
      <c r="D1055">
        <v>38</v>
      </c>
      <c r="E1055">
        <v>14.72</v>
      </c>
      <c r="F1055" s="62">
        <v>3.3966115022136001</v>
      </c>
      <c r="G1055" s="62">
        <v>8.0626414556613497</v>
      </c>
      <c r="H1055" s="62">
        <v>21.377358544338598</v>
      </c>
      <c r="I1055" s="62">
        <v>6.8538895263200601</v>
      </c>
    </row>
    <row r="1056" spans="1:9" x14ac:dyDescent="0.2">
      <c r="A1056" t="s">
        <v>57</v>
      </c>
      <c r="B1056" t="s">
        <v>133</v>
      </c>
      <c r="C1056" t="s">
        <v>155</v>
      </c>
      <c r="D1056">
        <v>350</v>
      </c>
      <c r="E1056">
        <v>253.12</v>
      </c>
      <c r="F1056" s="62">
        <v>14.132332726157699</v>
      </c>
      <c r="G1056" s="62">
        <v>225.42062785673099</v>
      </c>
      <c r="H1056" s="62">
        <v>280.81937214326899</v>
      </c>
      <c r="I1056" s="62">
        <v>6.8552023135348099</v>
      </c>
    </row>
    <row r="1057" spans="1:9" x14ac:dyDescent="0.2">
      <c r="A1057" t="s">
        <v>57</v>
      </c>
      <c r="B1057" t="s">
        <v>133</v>
      </c>
      <c r="C1057" t="s">
        <v>193</v>
      </c>
      <c r="D1057">
        <v>242</v>
      </c>
      <c r="E1057">
        <v>157.44999999999999</v>
      </c>
      <c r="F1057" s="62">
        <v>12.3094568228142</v>
      </c>
      <c r="G1057" s="62">
        <v>133.32346462728401</v>
      </c>
      <c r="H1057" s="62">
        <v>181.57653537271599</v>
      </c>
      <c r="I1057" s="62">
        <v>6.86870275569723</v>
      </c>
    </row>
    <row r="1058" spans="1:9" x14ac:dyDescent="0.2">
      <c r="A1058" t="s">
        <v>57</v>
      </c>
      <c r="B1058" t="s">
        <v>133</v>
      </c>
      <c r="C1058" t="s">
        <v>160</v>
      </c>
      <c r="D1058">
        <v>376</v>
      </c>
      <c r="E1058">
        <v>273.06</v>
      </c>
      <c r="F1058" s="62">
        <v>14.947598705835899</v>
      </c>
      <c r="G1058" s="62">
        <v>243.76270653656201</v>
      </c>
      <c r="H1058" s="62">
        <v>302.357293463438</v>
      </c>
      <c r="I1058" s="62">
        <v>6.8867248864401098</v>
      </c>
    </row>
    <row r="1059" spans="1:9" x14ac:dyDescent="0.2">
      <c r="A1059" t="s">
        <v>57</v>
      </c>
      <c r="B1059" t="s">
        <v>133</v>
      </c>
      <c r="C1059" t="s">
        <v>297</v>
      </c>
      <c r="D1059">
        <v>86</v>
      </c>
      <c r="E1059">
        <v>44.56</v>
      </c>
      <c r="F1059" s="62">
        <v>6.0005386963559104</v>
      </c>
      <c r="G1059" s="62">
        <v>32.798944155142401</v>
      </c>
      <c r="H1059" s="62">
        <v>56.321055844857597</v>
      </c>
      <c r="I1059" s="62">
        <v>6.9060466229750803</v>
      </c>
    </row>
    <row r="1060" spans="1:9" x14ac:dyDescent="0.2">
      <c r="A1060" t="s">
        <v>57</v>
      </c>
      <c r="B1060" t="s">
        <v>133</v>
      </c>
      <c r="C1060" t="s">
        <v>258</v>
      </c>
      <c r="D1060">
        <v>121</v>
      </c>
      <c r="E1060">
        <v>66.31</v>
      </c>
      <c r="F1060" s="62">
        <v>7.85692128770628</v>
      </c>
      <c r="G1060" s="62">
        <v>50.9104342760957</v>
      </c>
      <c r="H1060" s="62">
        <v>81.709565723904305</v>
      </c>
      <c r="I1060" s="62">
        <v>6.9607417456979501</v>
      </c>
    </row>
    <row r="1061" spans="1:9" x14ac:dyDescent="0.2">
      <c r="A1061" t="s">
        <v>57</v>
      </c>
      <c r="B1061" t="s">
        <v>133</v>
      </c>
      <c r="C1061" t="s">
        <v>316</v>
      </c>
      <c r="D1061">
        <v>23</v>
      </c>
      <c r="E1061">
        <v>6.7</v>
      </c>
      <c r="F1061" s="62">
        <v>2.3246592016982599</v>
      </c>
      <c r="G1061" s="62">
        <v>2.1436679646714101</v>
      </c>
      <c r="H1061" s="62">
        <v>11.256332035328599</v>
      </c>
      <c r="I1061" s="62">
        <v>7.0117804743560503</v>
      </c>
    </row>
    <row r="1062" spans="1:9" x14ac:dyDescent="0.2">
      <c r="A1062" t="s">
        <v>57</v>
      </c>
      <c r="B1062" t="s">
        <v>133</v>
      </c>
      <c r="C1062" t="s">
        <v>242</v>
      </c>
      <c r="D1062">
        <v>50</v>
      </c>
      <c r="E1062">
        <v>19.239999999999998</v>
      </c>
      <c r="F1062" s="62">
        <v>4.2949818028565296</v>
      </c>
      <c r="G1062" s="62">
        <v>10.821835666401199</v>
      </c>
      <c r="H1062" s="62">
        <v>27.658164333598801</v>
      </c>
      <c r="I1062" s="62">
        <v>7.1618464086488096</v>
      </c>
    </row>
    <row r="1063" spans="1:9" x14ac:dyDescent="0.2">
      <c r="A1063" t="s">
        <v>57</v>
      </c>
      <c r="B1063" t="s">
        <v>133</v>
      </c>
      <c r="C1063" t="s">
        <v>228</v>
      </c>
      <c r="D1063">
        <v>112</v>
      </c>
      <c r="E1063">
        <v>56.88</v>
      </c>
      <c r="F1063" s="62">
        <v>7.64922918147359</v>
      </c>
      <c r="G1063" s="62">
        <v>41.887510804311802</v>
      </c>
      <c r="H1063" s="62">
        <v>71.872489195688203</v>
      </c>
      <c r="I1063" s="62">
        <v>7.2059548344427302</v>
      </c>
    </row>
    <row r="1064" spans="1:9" x14ac:dyDescent="0.2">
      <c r="A1064" t="s">
        <v>57</v>
      </c>
      <c r="B1064" t="s">
        <v>133</v>
      </c>
      <c r="C1064" t="s">
        <v>303</v>
      </c>
      <c r="D1064">
        <v>47</v>
      </c>
      <c r="E1064">
        <v>17.239999999999998</v>
      </c>
      <c r="F1064" s="62">
        <v>4.0229643826713701</v>
      </c>
      <c r="G1064" s="62">
        <v>9.3549898099641204</v>
      </c>
      <c r="H1064" s="62">
        <v>25.125010190035901</v>
      </c>
      <c r="I1064" s="62">
        <v>7.3975300721500501</v>
      </c>
    </row>
    <row r="1065" spans="1:9" x14ac:dyDescent="0.2">
      <c r="A1065" t="s">
        <v>57</v>
      </c>
      <c r="B1065" t="s">
        <v>133</v>
      </c>
      <c r="C1065" t="s">
        <v>253</v>
      </c>
      <c r="D1065">
        <v>51</v>
      </c>
      <c r="E1065">
        <v>22.06</v>
      </c>
      <c r="F1065" s="62">
        <v>3.8633737284472698</v>
      </c>
      <c r="G1065" s="62">
        <v>14.487787492243299</v>
      </c>
      <c r="H1065" s="62">
        <v>29.632212507756599</v>
      </c>
      <c r="I1065" s="62">
        <v>7.4908621412692797</v>
      </c>
    </row>
    <row r="1066" spans="1:9" x14ac:dyDescent="0.2">
      <c r="A1066" t="s">
        <v>57</v>
      </c>
      <c r="B1066" t="s">
        <v>133</v>
      </c>
      <c r="C1066" t="s">
        <v>276</v>
      </c>
      <c r="D1066">
        <v>62</v>
      </c>
      <c r="E1066">
        <v>27.98</v>
      </c>
      <c r="F1066" s="62">
        <v>4.52597441933165</v>
      </c>
      <c r="G1066" s="62">
        <v>19.109090138109998</v>
      </c>
      <c r="H1066" s="62">
        <v>36.850909861890003</v>
      </c>
      <c r="I1066" s="62">
        <v>7.51661340698071</v>
      </c>
    </row>
    <row r="1067" spans="1:9" x14ac:dyDescent="0.2">
      <c r="A1067" t="s">
        <v>57</v>
      </c>
      <c r="B1067" t="s">
        <v>133</v>
      </c>
      <c r="C1067" t="s">
        <v>239</v>
      </c>
      <c r="D1067">
        <v>195</v>
      </c>
      <c r="E1067">
        <v>115.82</v>
      </c>
      <c r="F1067" s="62">
        <v>10.4701403230252</v>
      </c>
      <c r="G1067" s="62">
        <v>95.298524966870602</v>
      </c>
      <c r="H1067" s="62">
        <v>136.341475033129</v>
      </c>
      <c r="I1067" s="62">
        <v>7.56245833934745</v>
      </c>
    </row>
    <row r="1068" spans="1:9" x14ac:dyDescent="0.2">
      <c r="A1068" t="s">
        <v>57</v>
      </c>
      <c r="B1068" t="s">
        <v>133</v>
      </c>
      <c r="C1068" t="s">
        <v>267</v>
      </c>
      <c r="D1068">
        <v>59</v>
      </c>
      <c r="E1068">
        <v>24.21</v>
      </c>
      <c r="F1068" s="62">
        <v>4.5843277158227496</v>
      </c>
      <c r="G1068" s="62">
        <v>15.2247176769874</v>
      </c>
      <c r="H1068" s="62">
        <v>33.195282323012599</v>
      </c>
      <c r="I1068" s="62">
        <v>7.5888989960125999</v>
      </c>
    </row>
    <row r="1069" spans="1:9" x14ac:dyDescent="0.2">
      <c r="A1069" t="s">
        <v>57</v>
      </c>
      <c r="B1069" t="s">
        <v>133</v>
      </c>
      <c r="C1069" t="s">
        <v>226</v>
      </c>
      <c r="D1069">
        <v>142</v>
      </c>
      <c r="E1069">
        <v>74.63</v>
      </c>
      <c r="F1069" s="62">
        <v>8.67791228442427</v>
      </c>
      <c r="G1069" s="62">
        <v>57.6212919225284</v>
      </c>
      <c r="H1069" s="62">
        <v>91.638708077471605</v>
      </c>
      <c r="I1069" s="62">
        <v>7.7633879891734399</v>
      </c>
    </row>
    <row r="1070" spans="1:9" x14ac:dyDescent="0.2">
      <c r="A1070" t="s">
        <v>57</v>
      </c>
      <c r="B1070" t="s">
        <v>133</v>
      </c>
      <c r="C1070" t="s">
        <v>266</v>
      </c>
      <c r="D1070">
        <v>104</v>
      </c>
      <c r="E1070">
        <v>47.15</v>
      </c>
      <c r="F1070" s="62">
        <v>7.24237669567251</v>
      </c>
      <c r="G1070" s="62">
        <v>32.954941676481901</v>
      </c>
      <c r="H1070" s="62">
        <v>61.345058323518103</v>
      </c>
      <c r="I1070" s="62">
        <v>7.8496331230560301</v>
      </c>
    </row>
    <row r="1071" spans="1:9" x14ac:dyDescent="0.2">
      <c r="A1071" t="s">
        <v>57</v>
      </c>
      <c r="B1071" t="s">
        <v>133</v>
      </c>
      <c r="C1071" t="s">
        <v>294</v>
      </c>
      <c r="D1071">
        <v>71</v>
      </c>
      <c r="E1071">
        <v>31.4</v>
      </c>
      <c r="F1071" s="62">
        <v>4.9482166974424704</v>
      </c>
      <c r="G1071" s="62">
        <v>21.701495273012799</v>
      </c>
      <c r="H1071" s="62">
        <v>41.098504726987201</v>
      </c>
      <c r="I1071" s="62">
        <v>8.0028831438339392</v>
      </c>
    </row>
    <row r="1072" spans="1:9" x14ac:dyDescent="0.2">
      <c r="A1072" t="s">
        <v>57</v>
      </c>
      <c r="B1072" t="s">
        <v>133</v>
      </c>
      <c r="C1072" t="s">
        <v>262</v>
      </c>
      <c r="D1072">
        <v>58</v>
      </c>
      <c r="E1072">
        <v>20.65</v>
      </c>
      <c r="F1072" s="62">
        <v>4.5179216639530404</v>
      </c>
      <c r="G1072" s="62">
        <v>11.7948735386521</v>
      </c>
      <c r="H1072" s="62">
        <v>29.505126461347899</v>
      </c>
      <c r="I1072" s="62">
        <v>8.2670756108949295</v>
      </c>
    </row>
    <row r="1073" spans="1:9" x14ac:dyDescent="0.2">
      <c r="A1073" t="s">
        <v>57</v>
      </c>
      <c r="B1073" t="s">
        <v>133</v>
      </c>
      <c r="C1073" t="s">
        <v>255</v>
      </c>
      <c r="D1073">
        <v>97</v>
      </c>
      <c r="E1073">
        <v>45.61</v>
      </c>
      <c r="F1073" s="62">
        <v>6.1822407758110698</v>
      </c>
      <c r="G1073" s="62">
        <v>33.492808079410302</v>
      </c>
      <c r="H1073" s="62">
        <v>57.727191920589703</v>
      </c>
      <c r="I1073" s="62">
        <v>8.3125199848364009</v>
      </c>
    </row>
    <row r="1074" spans="1:9" x14ac:dyDescent="0.2">
      <c r="A1074" t="s">
        <v>57</v>
      </c>
      <c r="B1074" t="s">
        <v>133</v>
      </c>
      <c r="C1074" t="s">
        <v>268</v>
      </c>
      <c r="D1074">
        <v>130</v>
      </c>
      <c r="E1074">
        <v>65.91</v>
      </c>
      <c r="F1074" s="62">
        <v>7.7055601071989903</v>
      </c>
      <c r="G1074" s="62">
        <v>50.807102189890003</v>
      </c>
      <c r="H1074" s="62">
        <v>81.012897810110005</v>
      </c>
      <c r="I1074" s="62">
        <v>8.3173707178175604</v>
      </c>
    </row>
    <row r="1075" spans="1:9" x14ac:dyDescent="0.2">
      <c r="A1075" t="s">
        <v>57</v>
      </c>
      <c r="B1075" t="s">
        <v>133</v>
      </c>
      <c r="C1075" t="s">
        <v>166</v>
      </c>
      <c r="D1075">
        <v>200</v>
      </c>
      <c r="E1075">
        <v>115.18</v>
      </c>
      <c r="F1075" s="62">
        <v>10.114875534118401</v>
      </c>
      <c r="G1075" s="62">
        <v>95.354843953127897</v>
      </c>
      <c r="H1075" s="62">
        <v>135.005156046872</v>
      </c>
      <c r="I1075" s="62">
        <v>8.3856691774302394</v>
      </c>
    </row>
    <row r="1076" spans="1:9" x14ac:dyDescent="0.2">
      <c r="A1076" t="s">
        <v>57</v>
      </c>
      <c r="B1076" t="s">
        <v>133</v>
      </c>
      <c r="C1076" t="s">
        <v>150</v>
      </c>
      <c r="D1076">
        <v>471</v>
      </c>
      <c r="E1076">
        <v>330.73</v>
      </c>
      <c r="F1076" s="62">
        <v>16.614375544915202</v>
      </c>
      <c r="G1076" s="62">
        <v>298.16582393196597</v>
      </c>
      <c r="H1076" s="62">
        <v>363.29417606803401</v>
      </c>
      <c r="I1076" s="62">
        <v>8.4426886596366693</v>
      </c>
    </row>
    <row r="1077" spans="1:9" x14ac:dyDescent="0.2">
      <c r="A1077" t="s">
        <v>57</v>
      </c>
      <c r="B1077" t="s">
        <v>133</v>
      </c>
      <c r="C1077" t="s">
        <v>272</v>
      </c>
      <c r="D1077">
        <v>106</v>
      </c>
      <c r="E1077">
        <v>54.75</v>
      </c>
      <c r="F1077" s="62">
        <v>6.0692551920197397</v>
      </c>
      <c r="G1077" s="62">
        <v>42.8542598236413</v>
      </c>
      <c r="H1077" s="62">
        <v>66.6457401763587</v>
      </c>
      <c r="I1077" s="62">
        <v>8.4441992268486104</v>
      </c>
    </row>
    <row r="1078" spans="1:9" x14ac:dyDescent="0.2">
      <c r="A1078" t="s">
        <v>57</v>
      </c>
      <c r="B1078" t="s">
        <v>133</v>
      </c>
      <c r="C1078" t="s">
        <v>224</v>
      </c>
      <c r="D1078">
        <v>119</v>
      </c>
      <c r="E1078">
        <v>56.71</v>
      </c>
      <c r="F1078" s="62">
        <v>7.3722041439039101</v>
      </c>
      <c r="G1078" s="62">
        <v>42.260479877948299</v>
      </c>
      <c r="H1078" s="62">
        <v>71.159520122051703</v>
      </c>
      <c r="I1078" s="62">
        <v>8.4493048190353992</v>
      </c>
    </row>
    <row r="1079" spans="1:9" x14ac:dyDescent="0.2">
      <c r="A1079" t="s">
        <v>57</v>
      </c>
      <c r="B1079" t="s">
        <v>133</v>
      </c>
      <c r="C1079" t="s">
        <v>205</v>
      </c>
      <c r="D1079">
        <v>258</v>
      </c>
      <c r="E1079">
        <v>141.30000000000001</v>
      </c>
      <c r="F1079" s="62">
        <v>13.5821481170965</v>
      </c>
      <c r="G1079" s="62">
        <v>114.67898969049099</v>
      </c>
      <c r="H1079" s="62">
        <v>167.921010309509</v>
      </c>
      <c r="I1079" s="62">
        <v>8.5921607535043893</v>
      </c>
    </row>
    <row r="1080" spans="1:9" x14ac:dyDescent="0.2">
      <c r="A1080" t="s">
        <v>57</v>
      </c>
      <c r="B1080" t="s">
        <v>133</v>
      </c>
      <c r="C1080" t="s">
        <v>240</v>
      </c>
      <c r="D1080">
        <v>335</v>
      </c>
      <c r="E1080">
        <v>212.52</v>
      </c>
      <c r="F1080" s="62">
        <v>14.101708471606599</v>
      </c>
      <c r="G1080" s="62">
        <v>184.880651395651</v>
      </c>
      <c r="H1080" s="62">
        <v>240.15934860434899</v>
      </c>
      <c r="I1080" s="62">
        <v>8.6854724196440394</v>
      </c>
    </row>
    <row r="1081" spans="1:9" x14ac:dyDescent="0.2">
      <c r="A1081" t="s">
        <v>57</v>
      </c>
      <c r="B1081" t="s">
        <v>133</v>
      </c>
      <c r="C1081" t="s">
        <v>198</v>
      </c>
      <c r="D1081">
        <v>217</v>
      </c>
      <c r="E1081">
        <v>123.19</v>
      </c>
      <c r="F1081" s="62">
        <v>10.770043564621201</v>
      </c>
      <c r="G1081" s="62">
        <v>102.080714613342</v>
      </c>
      <c r="H1081" s="62">
        <v>144.299285386658</v>
      </c>
      <c r="I1081" s="62">
        <v>8.7102711736616403</v>
      </c>
    </row>
    <row r="1082" spans="1:9" x14ac:dyDescent="0.2">
      <c r="A1082" t="s">
        <v>57</v>
      </c>
      <c r="B1082" t="s">
        <v>133</v>
      </c>
      <c r="C1082" t="s">
        <v>231</v>
      </c>
      <c r="D1082">
        <v>101</v>
      </c>
      <c r="E1082">
        <v>43.89</v>
      </c>
      <c r="F1082" s="62">
        <v>6.5194270678434103</v>
      </c>
      <c r="G1082" s="62">
        <v>31.111922947026901</v>
      </c>
      <c r="H1082" s="62">
        <v>56.668077052973103</v>
      </c>
      <c r="I1082" s="62">
        <v>8.7599722192906899</v>
      </c>
    </row>
    <row r="1083" spans="1:9" x14ac:dyDescent="0.2">
      <c r="A1083" t="s">
        <v>57</v>
      </c>
      <c r="B1083" t="s">
        <v>133</v>
      </c>
      <c r="C1083" t="s">
        <v>222</v>
      </c>
      <c r="D1083">
        <v>228</v>
      </c>
      <c r="E1083">
        <v>129.96</v>
      </c>
      <c r="F1083" s="62">
        <v>11.1517720655517</v>
      </c>
      <c r="G1083" s="62">
        <v>108.10252675151899</v>
      </c>
      <c r="H1083" s="62">
        <v>151.81747324848101</v>
      </c>
      <c r="I1083" s="62">
        <v>8.7914278935855705</v>
      </c>
    </row>
    <row r="1084" spans="1:9" x14ac:dyDescent="0.2">
      <c r="A1084" t="s">
        <v>57</v>
      </c>
      <c r="B1084" t="s">
        <v>133</v>
      </c>
      <c r="C1084" t="s">
        <v>275</v>
      </c>
      <c r="D1084">
        <v>72</v>
      </c>
      <c r="E1084">
        <v>27.32</v>
      </c>
      <c r="F1084" s="62">
        <v>5.0809209377589797</v>
      </c>
      <c r="G1084" s="62">
        <v>17.361394961992399</v>
      </c>
      <c r="H1084" s="62">
        <v>37.278605038007598</v>
      </c>
      <c r="I1084" s="62">
        <v>8.7936814107772392</v>
      </c>
    </row>
    <row r="1085" spans="1:9" x14ac:dyDescent="0.2">
      <c r="A1085" t="s">
        <v>57</v>
      </c>
      <c r="B1085" t="s">
        <v>133</v>
      </c>
      <c r="C1085" t="s">
        <v>194</v>
      </c>
      <c r="D1085">
        <v>483</v>
      </c>
      <c r="E1085">
        <v>326.61</v>
      </c>
      <c r="F1085" s="62">
        <v>17.598149007348699</v>
      </c>
      <c r="G1085" s="62">
        <v>292.11762794559701</v>
      </c>
      <c r="H1085" s="62">
        <v>361.10237205440302</v>
      </c>
      <c r="I1085" s="62">
        <v>8.8867300722760092</v>
      </c>
    </row>
    <row r="1086" spans="1:9" x14ac:dyDescent="0.2">
      <c r="A1086" t="s">
        <v>57</v>
      </c>
      <c r="B1086" t="s">
        <v>133</v>
      </c>
      <c r="C1086" t="s">
        <v>191</v>
      </c>
      <c r="D1086">
        <v>276</v>
      </c>
      <c r="E1086">
        <v>161.49</v>
      </c>
      <c r="F1086" s="62">
        <v>12.876644741468199</v>
      </c>
      <c r="G1086" s="62">
        <v>136.25177630672201</v>
      </c>
      <c r="H1086" s="62">
        <v>186.72822369327801</v>
      </c>
      <c r="I1086" s="62">
        <v>8.8928445491106896</v>
      </c>
    </row>
    <row r="1087" spans="1:9" x14ac:dyDescent="0.2">
      <c r="A1087" t="s">
        <v>57</v>
      </c>
      <c r="B1087" t="s">
        <v>133</v>
      </c>
      <c r="C1087" t="s">
        <v>286</v>
      </c>
      <c r="D1087">
        <v>105</v>
      </c>
      <c r="E1087">
        <v>47.57</v>
      </c>
      <c r="F1087" s="62">
        <v>6.4561535911035399</v>
      </c>
      <c r="G1087" s="62">
        <v>34.915938961437</v>
      </c>
      <c r="H1087" s="62">
        <v>60.224061038563001</v>
      </c>
      <c r="I1087" s="62">
        <v>8.8953893660673504</v>
      </c>
    </row>
    <row r="1088" spans="1:9" x14ac:dyDescent="0.2">
      <c r="A1088" t="s">
        <v>57</v>
      </c>
      <c r="B1088" t="s">
        <v>133</v>
      </c>
      <c r="C1088" t="s">
        <v>252</v>
      </c>
      <c r="D1088">
        <v>32</v>
      </c>
      <c r="E1088">
        <v>8.33</v>
      </c>
      <c r="F1088" s="62">
        <v>2.6325660562280402</v>
      </c>
      <c r="G1088" s="62">
        <v>3.17017052979305</v>
      </c>
      <c r="H1088" s="62">
        <v>13.489829470207001</v>
      </c>
      <c r="I1088" s="62">
        <v>8.9912273783224901</v>
      </c>
    </row>
    <row r="1089" spans="1:9" x14ac:dyDescent="0.2">
      <c r="A1089" t="s">
        <v>57</v>
      </c>
      <c r="B1089" t="s">
        <v>133</v>
      </c>
      <c r="C1089" t="s">
        <v>163</v>
      </c>
      <c r="D1089">
        <v>195</v>
      </c>
      <c r="E1089">
        <v>113.38</v>
      </c>
      <c r="F1089" s="62">
        <v>8.9575655062064605</v>
      </c>
      <c r="G1089" s="62">
        <v>95.823171607835306</v>
      </c>
      <c r="H1089" s="62">
        <v>130.93682839216501</v>
      </c>
      <c r="I1089" s="62">
        <v>9.1118507526902999</v>
      </c>
    </row>
    <row r="1090" spans="1:9" x14ac:dyDescent="0.2">
      <c r="A1090" t="s">
        <v>57</v>
      </c>
      <c r="B1090" t="s">
        <v>133</v>
      </c>
      <c r="C1090" t="s">
        <v>210</v>
      </c>
      <c r="D1090">
        <v>1082</v>
      </c>
      <c r="E1090">
        <v>878.54</v>
      </c>
      <c r="F1090" s="62">
        <v>22.277143243942</v>
      </c>
      <c r="G1090" s="62">
        <v>834.87679924187398</v>
      </c>
      <c r="H1090" s="62">
        <v>922.20320075812594</v>
      </c>
      <c r="I1090" s="62">
        <v>9.1331279676234303</v>
      </c>
    </row>
    <row r="1091" spans="1:9" x14ac:dyDescent="0.2">
      <c r="A1091" t="s">
        <v>57</v>
      </c>
      <c r="B1091" t="s">
        <v>133</v>
      </c>
      <c r="C1091" t="s">
        <v>143</v>
      </c>
      <c r="D1091">
        <v>430</v>
      </c>
      <c r="E1091">
        <v>277.08</v>
      </c>
      <c r="F1091" s="62">
        <v>16.736025378044399</v>
      </c>
      <c r="G1091" s="62">
        <v>244.27739025903301</v>
      </c>
      <c r="H1091" s="62">
        <v>309.88260974096698</v>
      </c>
      <c r="I1091" s="62">
        <v>9.1371754371627798</v>
      </c>
    </row>
    <row r="1092" spans="1:9" x14ac:dyDescent="0.2">
      <c r="A1092" t="s">
        <v>57</v>
      </c>
      <c r="B1092" t="s">
        <v>133</v>
      </c>
      <c r="C1092" t="s">
        <v>250</v>
      </c>
      <c r="D1092">
        <v>225</v>
      </c>
      <c r="E1092">
        <v>126.77</v>
      </c>
      <c r="F1092" s="62">
        <v>10.6285825807945</v>
      </c>
      <c r="G1092" s="62">
        <v>105.937978141643</v>
      </c>
      <c r="H1092" s="62">
        <v>147.60202185835701</v>
      </c>
      <c r="I1092" s="62">
        <v>9.2420601950723604</v>
      </c>
    </row>
    <row r="1093" spans="1:9" x14ac:dyDescent="0.2">
      <c r="A1093" t="s">
        <v>57</v>
      </c>
      <c r="B1093" t="s">
        <v>133</v>
      </c>
      <c r="C1093" t="s">
        <v>236</v>
      </c>
      <c r="D1093">
        <v>52</v>
      </c>
      <c r="E1093">
        <v>19.37</v>
      </c>
      <c r="F1093" s="62">
        <v>3.4921412492982702</v>
      </c>
      <c r="G1093" s="62">
        <v>12.5254031513754</v>
      </c>
      <c r="H1093" s="62">
        <v>26.214596848624598</v>
      </c>
      <c r="I1093" s="62">
        <v>9.3438373967710504</v>
      </c>
    </row>
    <row r="1094" spans="1:9" x14ac:dyDescent="0.2">
      <c r="A1094" t="s">
        <v>57</v>
      </c>
      <c r="B1094" t="s">
        <v>133</v>
      </c>
      <c r="C1094" t="s">
        <v>243</v>
      </c>
      <c r="D1094">
        <v>138</v>
      </c>
      <c r="E1094">
        <v>63.8</v>
      </c>
      <c r="F1094" s="62">
        <v>7.9238802860643203</v>
      </c>
      <c r="G1094" s="62">
        <v>48.269194639313902</v>
      </c>
      <c r="H1094" s="62">
        <v>79.330805360686099</v>
      </c>
      <c r="I1094" s="62">
        <v>9.3640990677881693</v>
      </c>
    </row>
    <row r="1095" spans="1:9" x14ac:dyDescent="0.2">
      <c r="A1095" t="s">
        <v>57</v>
      </c>
      <c r="B1095" t="s">
        <v>133</v>
      </c>
      <c r="C1095" t="s">
        <v>225</v>
      </c>
      <c r="D1095">
        <v>225</v>
      </c>
      <c r="E1095">
        <v>125.8</v>
      </c>
      <c r="F1095" s="62">
        <v>10.585868224222599</v>
      </c>
      <c r="G1095" s="62">
        <v>105.05169828052399</v>
      </c>
      <c r="H1095" s="62">
        <v>146.548301719476</v>
      </c>
      <c r="I1095" s="62">
        <v>9.3709838341847398</v>
      </c>
    </row>
    <row r="1096" spans="1:9" x14ac:dyDescent="0.2">
      <c r="A1096" t="s">
        <v>57</v>
      </c>
      <c r="B1096" t="s">
        <v>133</v>
      </c>
      <c r="C1096" t="s">
        <v>288</v>
      </c>
      <c r="D1096">
        <v>57</v>
      </c>
      <c r="E1096">
        <v>17.43</v>
      </c>
      <c r="F1096" s="62">
        <v>4.2193757018226403</v>
      </c>
      <c r="G1096" s="62">
        <v>9.1600236244276196</v>
      </c>
      <c r="H1096" s="62">
        <v>25.699976375572401</v>
      </c>
      <c r="I1096" s="62">
        <v>9.3781646376991201</v>
      </c>
    </row>
    <row r="1097" spans="1:9" x14ac:dyDescent="0.2">
      <c r="A1097" t="s">
        <v>57</v>
      </c>
      <c r="B1097" t="s">
        <v>133</v>
      </c>
      <c r="C1097" t="s">
        <v>280</v>
      </c>
      <c r="D1097">
        <v>71</v>
      </c>
      <c r="E1097">
        <v>23.85</v>
      </c>
      <c r="F1097" s="62">
        <v>4.9977267559634297</v>
      </c>
      <c r="G1097" s="62">
        <v>14.0544555583117</v>
      </c>
      <c r="H1097" s="62">
        <v>33.645544441688301</v>
      </c>
      <c r="I1097" s="62">
        <v>9.4342892883728204</v>
      </c>
    </row>
    <row r="1098" spans="1:9" x14ac:dyDescent="0.2">
      <c r="A1098" t="s">
        <v>57</v>
      </c>
      <c r="B1098" t="s">
        <v>133</v>
      </c>
      <c r="C1098" t="s">
        <v>283</v>
      </c>
      <c r="D1098">
        <v>68</v>
      </c>
      <c r="E1098">
        <v>25.74</v>
      </c>
      <c r="F1098" s="62">
        <v>4.4757934796779102</v>
      </c>
      <c r="G1098" s="62">
        <v>16.9674447798313</v>
      </c>
      <c r="H1098" s="62">
        <v>34.5125552201687</v>
      </c>
      <c r="I1098" s="62">
        <v>9.4419012387142498</v>
      </c>
    </row>
    <row r="1099" spans="1:9" x14ac:dyDescent="0.2">
      <c r="A1099" t="s">
        <v>57</v>
      </c>
      <c r="B1099" t="s">
        <v>133</v>
      </c>
      <c r="C1099" t="s">
        <v>277</v>
      </c>
      <c r="D1099">
        <v>78</v>
      </c>
      <c r="E1099">
        <v>31.41</v>
      </c>
      <c r="F1099" s="62">
        <v>4.8991753583556497</v>
      </c>
      <c r="G1099" s="62">
        <v>21.8076162976229</v>
      </c>
      <c r="H1099" s="62">
        <v>41.0123837023771</v>
      </c>
      <c r="I1099" s="62">
        <v>9.5097637035056906</v>
      </c>
    </row>
    <row r="1100" spans="1:9" x14ac:dyDescent="0.2">
      <c r="A1100" t="s">
        <v>57</v>
      </c>
      <c r="B1100" t="s">
        <v>133</v>
      </c>
      <c r="C1100" t="s">
        <v>189</v>
      </c>
      <c r="D1100">
        <v>400</v>
      </c>
      <c r="E1100">
        <v>257.43</v>
      </c>
      <c r="F1100" s="62">
        <v>14.794385366882899</v>
      </c>
      <c r="G1100" s="62">
        <v>228.43300468090999</v>
      </c>
      <c r="H1100" s="62">
        <v>286.42699531909</v>
      </c>
      <c r="I1100" s="62">
        <v>9.6367639793365001</v>
      </c>
    </row>
    <row r="1101" spans="1:9" x14ac:dyDescent="0.2">
      <c r="A1101" t="s">
        <v>57</v>
      </c>
      <c r="B1101" t="s">
        <v>133</v>
      </c>
      <c r="C1101" t="s">
        <v>199</v>
      </c>
      <c r="D1101">
        <v>139</v>
      </c>
      <c r="E1101">
        <v>64.06</v>
      </c>
      <c r="F1101" s="62">
        <v>7.7065104314665698</v>
      </c>
      <c r="G1101" s="62">
        <v>48.955239554325502</v>
      </c>
      <c r="H1101" s="62">
        <v>79.164760445674503</v>
      </c>
      <c r="I1101" s="62">
        <v>9.7242455799464498</v>
      </c>
    </row>
    <row r="1102" spans="1:9" x14ac:dyDescent="0.2">
      <c r="A1102" t="s">
        <v>57</v>
      </c>
      <c r="B1102" t="s">
        <v>133</v>
      </c>
      <c r="C1102" t="s">
        <v>273</v>
      </c>
      <c r="D1102">
        <v>64</v>
      </c>
      <c r="E1102">
        <v>20.59</v>
      </c>
      <c r="F1102" s="62">
        <v>4.4565126557101902</v>
      </c>
      <c r="G1102" s="62">
        <v>11.855235194807999</v>
      </c>
      <c r="H1102" s="62">
        <v>29.324764805192</v>
      </c>
      <c r="I1102" s="62">
        <v>9.7408003418049791</v>
      </c>
    </row>
    <row r="1103" spans="1:9" x14ac:dyDescent="0.2">
      <c r="A1103" t="s">
        <v>57</v>
      </c>
      <c r="B1103" t="s">
        <v>133</v>
      </c>
      <c r="C1103" t="s">
        <v>254</v>
      </c>
      <c r="D1103">
        <v>150</v>
      </c>
      <c r="E1103">
        <v>69</v>
      </c>
      <c r="F1103" s="62">
        <v>8.2498852149957909</v>
      </c>
      <c r="G1103" s="62">
        <v>52.8302249786083</v>
      </c>
      <c r="H1103" s="62">
        <v>85.1697750213917</v>
      </c>
      <c r="I1103" s="62">
        <v>9.8183184237238397</v>
      </c>
    </row>
    <row r="1104" spans="1:9" x14ac:dyDescent="0.2">
      <c r="A1104" t="s">
        <v>57</v>
      </c>
      <c r="B1104" t="s">
        <v>133</v>
      </c>
      <c r="C1104" t="s">
        <v>202</v>
      </c>
      <c r="D1104">
        <v>112</v>
      </c>
      <c r="E1104">
        <v>44.72</v>
      </c>
      <c r="F1104" s="62">
        <v>6.8461889420540398</v>
      </c>
      <c r="G1104" s="62">
        <v>31.3014696735741</v>
      </c>
      <c r="H1104" s="62">
        <v>58.138530326425901</v>
      </c>
      <c r="I1104" s="62">
        <v>9.8273653516512791</v>
      </c>
    </row>
    <row r="1105" spans="1:9" x14ac:dyDescent="0.2">
      <c r="A1105" t="s">
        <v>57</v>
      </c>
      <c r="B1105" t="s">
        <v>133</v>
      </c>
      <c r="C1105" t="s">
        <v>274</v>
      </c>
      <c r="D1105">
        <v>225</v>
      </c>
      <c r="E1105">
        <v>120.94</v>
      </c>
      <c r="F1105" s="62">
        <v>10.5656389902706</v>
      </c>
      <c r="G1105" s="62">
        <v>100.23134757907</v>
      </c>
      <c r="H1105" s="62">
        <v>141.64865242093001</v>
      </c>
      <c r="I1105" s="62">
        <v>9.8489073964975997</v>
      </c>
    </row>
    <row r="1106" spans="1:9" x14ac:dyDescent="0.2">
      <c r="A1106" t="s">
        <v>57</v>
      </c>
      <c r="B1106" t="s">
        <v>133</v>
      </c>
      <c r="C1106" t="s">
        <v>237</v>
      </c>
      <c r="D1106">
        <v>103</v>
      </c>
      <c r="E1106">
        <v>39.840000000000003</v>
      </c>
      <c r="F1106" s="62">
        <v>6.2792266138981496</v>
      </c>
      <c r="G1106" s="62">
        <v>27.5327158367596</v>
      </c>
      <c r="H1106" s="62">
        <v>52.1472841632404</v>
      </c>
      <c r="I1106" s="62">
        <v>10.0585635594365</v>
      </c>
    </row>
    <row r="1107" spans="1:9" x14ac:dyDescent="0.2">
      <c r="A1107" t="s">
        <v>57</v>
      </c>
      <c r="B1107" t="s">
        <v>133</v>
      </c>
      <c r="C1107" t="s">
        <v>264</v>
      </c>
      <c r="D1107">
        <v>70</v>
      </c>
      <c r="E1107">
        <v>22.67</v>
      </c>
      <c r="F1107" s="62">
        <v>4.6948392040106297</v>
      </c>
      <c r="G1107" s="62">
        <v>13.468115160139201</v>
      </c>
      <c r="H1107" s="62">
        <v>31.871884839860801</v>
      </c>
      <c r="I1107" s="62">
        <v>10.081282434458601</v>
      </c>
    </row>
    <row r="1108" spans="1:9" x14ac:dyDescent="0.2">
      <c r="A1108" t="s">
        <v>57</v>
      </c>
      <c r="B1108" t="s">
        <v>133</v>
      </c>
      <c r="C1108" t="s">
        <v>177</v>
      </c>
      <c r="D1108">
        <v>352</v>
      </c>
      <c r="E1108">
        <v>207.29</v>
      </c>
      <c r="F1108" s="62">
        <v>14.2597087252613</v>
      </c>
      <c r="G1108" s="62">
        <v>179.340970898488</v>
      </c>
      <c r="H1108" s="62">
        <v>235.23902910151199</v>
      </c>
      <c r="I1108" s="62">
        <v>10.148173625990299</v>
      </c>
    </row>
    <row r="1109" spans="1:9" x14ac:dyDescent="0.2">
      <c r="A1109" t="s">
        <v>57</v>
      </c>
      <c r="B1109" t="s">
        <v>133</v>
      </c>
      <c r="C1109" t="s">
        <v>248</v>
      </c>
      <c r="D1109">
        <v>107</v>
      </c>
      <c r="E1109">
        <v>43.38</v>
      </c>
      <c r="F1109" s="62">
        <v>6.2357392861187204</v>
      </c>
      <c r="G1109" s="62">
        <v>31.157950999207301</v>
      </c>
      <c r="H1109" s="62">
        <v>55.602049000792697</v>
      </c>
      <c r="I1109" s="62">
        <v>10.202479141747199</v>
      </c>
    </row>
    <row r="1110" spans="1:9" x14ac:dyDescent="0.2">
      <c r="A1110" t="s">
        <v>57</v>
      </c>
      <c r="B1110" t="s">
        <v>133</v>
      </c>
      <c r="C1110" t="s">
        <v>213</v>
      </c>
      <c r="D1110">
        <v>151</v>
      </c>
      <c r="E1110">
        <v>68.83</v>
      </c>
      <c r="F1110" s="62">
        <v>7.9252250390252001</v>
      </c>
      <c r="G1110" s="62">
        <v>53.296558923510602</v>
      </c>
      <c r="H1110" s="62">
        <v>84.363441076489394</v>
      </c>
      <c r="I1110" s="62">
        <v>10.3681598434594</v>
      </c>
    </row>
    <row r="1111" spans="1:9" x14ac:dyDescent="0.2">
      <c r="A1111" t="s">
        <v>57</v>
      </c>
      <c r="B1111" t="s">
        <v>133</v>
      </c>
      <c r="C1111" t="s">
        <v>269</v>
      </c>
      <c r="D1111">
        <v>34</v>
      </c>
      <c r="E1111">
        <v>7.79</v>
      </c>
      <c r="F1111" s="62">
        <v>2.5117702719376802</v>
      </c>
      <c r="G1111" s="62">
        <v>2.8669302670021399</v>
      </c>
      <c r="H1111" s="62">
        <v>12.7130697329979</v>
      </c>
      <c r="I1111" s="62">
        <v>10.4348714899713</v>
      </c>
    </row>
    <row r="1112" spans="1:9" x14ac:dyDescent="0.2">
      <c r="A1112" t="s">
        <v>57</v>
      </c>
      <c r="B1112" t="s">
        <v>133</v>
      </c>
      <c r="C1112" t="s">
        <v>212</v>
      </c>
      <c r="D1112">
        <v>166</v>
      </c>
      <c r="E1112">
        <v>80.58</v>
      </c>
      <c r="F1112" s="62">
        <v>8.1404092419400307</v>
      </c>
      <c r="G1112" s="62">
        <v>64.624797885797506</v>
      </c>
      <c r="H1112" s="62">
        <v>96.535202114202505</v>
      </c>
      <c r="I1112" s="62">
        <v>10.493329937260301</v>
      </c>
    </row>
    <row r="1113" spans="1:9" x14ac:dyDescent="0.2">
      <c r="A1113" t="s">
        <v>57</v>
      </c>
      <c r="B1113" t="s">
        <v>133</v>
      </c>
      <c r="C1113" t="s">
        <v>238</v>
      </c>
      <c r="D1113">
        <v>117</v>
      </c>
      <c r="E1113">
        <v>46.64</v>
      </c>
      <c r="F1113" s="62">
        <v>6.6901404916473801</v>
      </c>
      <c r="G1113" s="62">
        <v>33.527324636371098</v>
      </c>
      <c r="H1113" s="62">
        <v>59.752675363628903</v>
      </c>
      <c r="I1113" s="62">
        <v>10.5169689766372</v>
      </c>
    </row>
    <row r="1114" spans="1:9" x14ac:dyDescent="0.2">
      <c r="A1114" t="s">
        <v>57</v>
      </c>
      <c r="B1114" t="s">
        <v>133</v>
      </c>
      <c r="C1114" t="s">
        <v>230</v>
      </c>
      <c r="D1114">
        <v>214</v>
      </c>
      <c r="E1114">
        <v>116.16</v>
      </c>
      <c r="F1114" s="62">
        <v>9.3015910445254395</v>
      </c>
      <c r="G1114" s="62">
        <v>97.928881552730104</v>
      </c>
      <c r="H1114" s="62">
        <v>134.39111844727</v>
      </c>
      <c r="I1114" s="62">
        <v>10.518630579612999</v>
      </c>
    </row>
    <row r="1115" spans="1:9" x14ac:dyDescent="0.2">
      <c r="A1115" t="s">
        <v>57</v>
      </c>
      <c r="B1115" t="s">
        <v>133</v>
      </c>
      <c r="C1115" t="s">
        <v>270</v>
      </c>
      <c r="D1115">
        <v>191</v>
      </c>
      <c r="E1115">
        <v>91.59</v>
      </c>
      <c r="F1115" s="62">
        <v>9.4485261530381806</v>
      </c>
      <c r="G1115" s="62">
        <v>73.070888740045206</v>
      </c>
      <c r="H1115" s="62">
        <v>110.109111259955</v>
      </c>
      <c r="I1115" s="62">
        <v>10.5212176364707</v>
      </c>
    </row>
    <row r="1116" spans="1:9" x14ac:dyDescent="0.2">
      <c r="A1116" t="s">
        <v>57</v>
      </c>
      <c r="B1116" t="s">
        <v>133</v>
      </c>
      <c r="C1116" t="s">
        <v>282</v>
      </c>
      <c r="D1116">
        <v>70</v>
      </c>
      <c r="E1116">
        <v>22.51</v>
      </c>
      <c r="F1116" s="62">
        <v>4.5092385524866998</v>
      </c>
      <c r="G1116" s="62">
        <v>13.6718924371261</v>
      </c>
      <c r="H1116" s="62">
        <v>31.348107562873899</v>
      </c>
      <c r="I1116" s="62">
        <v>10.5317116065662</v>
      </c>
    </row>
    <row r="1117" spans="1:9" x14ac:dyDescent="0.2">
      <c r="A1117" t="s">
        <v>57</v>
      </c>
      <c r="B1117" t="s">
        <v>133</v>
      </c>
      <c r="C1117" t="s">
        <v>260</v>
      </c>
      <c r="D1117">
        <v>119</v>
      </c>
      <c r="E1117">
        <v>45.88</v>
      </c>
      <c r="F1117" s="62">
        <v>6.7259185096148597</v>
      </c>
      <c r="G1117" s="62">
        <v>32.697199721154902</v>
      </c>
      <c r="H1117" s="62">
        <v>59.062800278845103</v>
      </c>
      <c r="I1117" s="62">
        <v>10.871377626040699</v>
      </c>
    </row>
    <row r="1118" spans="1:9" x14ac:dyDescent="0.2">
      <c r="A1118" t="s">
        <v>57</v>
      </c>
      <c r="B1118" t="s">
        <v>133</v>
      </c>
      <c r="C1118" t="s">
        <v>244</v>
      </c>
      <c r="D1118">
        <v>104</v>
      </c>
      <c r="E1118">
        <v>37.67</v>
      </c>
      <c r="F1118" s="62">
        <v>6.07205055807328</v>
      </c>
      <c r="G1118" s="62">
        <v>25.768780906176399</v>
      </c>
      <c r="H1118" s="62">
        <v>49.571219093823601</v>
      </c>
      <c r="I1118" s="62">
        <v>10.923822087055701</v>
      </c>
    </row>
    <row r="1119" spans="1:9" x14ac:dyDescent="0.2">
      <c r="A1119" t="s">
        <v>57</v>
      </c>
      <c r="B1119" t="s">
        <v>133</v>
      </c>
      <c r="C1119" t="s">
        <v>196</v>
      </c>
      <c r="D1119">
        <v>257</v>
      </c>
      <c r="E1119">
        <v>140.43</v>
      </c>
      <c r="F1119" s="62">
        <v>10.6574344516356</v>
      </c>
      <c r="G1119" s="62">
        <v>119.541428474794</v>
      </c>
      <c r="H1119" s="62">
        <v>161.31857152520601</v>
      </c>
      <c r="I1119" s="62">
        <v>10.9379044768237</v>
      </c>
    </row>
    <row r="1120" spans="1:9" x14ac:dyDescent="0.2">
      <c r="A1120" t="s">
        <v>57</v>
      </c>
      <c r="B1120" t="s">
        <v>133</v>
      </c>
      <c r="C1120" t="s">
        <v>241</v>
      </c>
      <c r="D1120">
        <v>195</v>
      </c>
      <c r="E1120">
        <v>93.51</v>
      </c>
      <c r="F1120" s="62">
        <v>9.2348647674304001</v>
      </c>
      <c r="G1120" s="62">
        <v>75.409665055836399</v>
      </c>
      <c r="H1120" s="62">
        <v>111.61033494416399</v>
      </c>
      <c r="I1120" s="62">
        <v>10.989873978223899</v>
      </c>
    </row>
    <row r="1121" spans="1:9" x14ac:dyDescent="0.2">
      <c r="A1121" t="s">
        <v>57</v>
      </c>
      <c r="B1121" t="s">
        <v>133</v>
      </c>
      <c r="C1121" t="s">
        <v>251</v>
      </c>
      <c r="D1121">
        <v>96</v>
      </c>
      <c r="E1121">
        <v>36.14</v>
      </c>
      <c r="F1121" s="62">
        <v>5.4458213060079101</v>
      </c>
      <c r="G1121" s="62">
        <v>25.466190240224499</v>
      </c>
      <c r="H1121" s="62">
        <v>46.813809759775502</v>
      </c>
      <c r="I1121" s="62">
        <v>10.991914100075499</v>
      </c>
    </row>
    <row r="1122" spans="1:9" x14ac:dyDescent="0.2">
      <c r="A1122" t="s">
        <v>57</v>
      </c>
      <c r="B1122" t="s">
        <v>133</v>
      </c>
      <c r="C1122" t="s">
        <v>216</v>
      </c>
      <c r="D1122">
        <v>202</v>
      </c>
      <c r="E1122">
        <v>92.99</v>
      </c>
      <c r="F1122" s="62">
        <v>9.6927495551775191</v>
      </c>
      <c r="G1122" s="62">
        <v>73.992210871852095</v>
      </c>
      <c r="H1122" s="62">
        <v>111.98778912814799</v>
      </c>
      <c r="I1122" s="62">
        <v>11.246550772765101</v>
      </c>
    </row>
    <row r="1123" spans="1:9" x14ac:dyDescent="0.2">
      <c r="A1123" t="s">
        <v>57</v>
      </c>
      <c r="B1123" t="s">
        <v>133</v>
      </c>
      <c r="C1123" t="s">
        <v>190</v>
      </c>
      <c r="D1123">
        <v>800</v>
      </c>
      <c r="E1123">
        <v>561.58000000000004</v>
      </c>
      <c r="F1123" s="62">
        <v>20.825964757504199</v>
      </c>
      <c r="G1123" s="62">
        <v>520.76110907529198</v>
      </c>
      <c r="H1123" s="62">
        <v>602.39889092470798</v>
      </c>
      <c r="I1123" s="62">
        <v>11.448209135861999</v>
      </c>
    </row>
    <row r="1124" spans="1:9" x14ac:dyDescent="0.2">
      <c r="A1124" t="s">
        <v>57</v>
      </c>
      <c r="B1124" t="s">
        <v>133</v>
      </c>
      <c r="C1124" t="s">
        <v>201</v>
      </c>
      <c r="D1124">
        <v>355</v>
      </c>
      <c r="E1124">
        <v>204.58</v>
      </c>
      <c r="F1124" s="62">
        <v>13.0694956739622</v>
      </c>
      <c r="G1124" s="62">
        <v>178.96378847903401</v>
      </c>
      <c r="H1124" s="62">
        <v>230.19621152096599</v>
      </c>
      <c r="I1124" s="62">
        <v>11.5092428776479</v>
      </c>
    </row>
    <row r="1125" spans="1:9" x14ac:dyDescent="0.2">
      <c r="A1125" t="s">
        <v>57</v>
      </c>
      <c r="B1125" t="s">
        <v>133</v>
      </c>
      <c r="C1125" t="s">
        <v>287</v>
      </c>
      <c r="D1125">
        <v>101</v>
      </c>
      <c r="E1125">
        <v>36.979999999999997</v>
      </c>
      <c r="F1125" s="62">
        <v>5.5468254639273402</v>
      </c>
      <c r="G1125" s="62">
        <v>26.108222090702402</v>
      </c>
      <c r="H1125" s="62">
        <v>47.851777909297603</v>
      </c>
      <c r="I1125" s="62">
        <v>11.541736875685199</v>
      </c>
    </row>
    <row r="1126" spans="1:9" x14ac:dyDescent="0.2">
      <c r="A1126" t="s">
        <v>57</v>
      </c>
      <c r="B1126" t="s">
        <v>133</v>
      </c>
      <c r="C1126" t="s">
        <v>178</v>
      </c>
      <c r="D1126">
        <v>356</v>
      </c>
      <c r="E1126">
        <v>197</v>
      </c>
      <c r="F1126" s="62">
        <v>13.7642488154837</v>
      </c>
      <c r="G1126" s="62">
        <v>170.02207232165199</v>
      </c>
      <c r="H1126" s="62">
        <v>223.97792767834801</v>
      </c>
      <c r="I1126" s="62">
        <v>11.551665632572499</v>
      </c>
    </row>
    <row r="1127" spans="1:9" x14ac:dyDescent="0.2">
      <c r="A1127" t="s">
        <v>57</v>
      </c>
      <c r="B1127" t="s">
        <v>133</v>
      </c>
      <c r="C1127" t="s">
        <v>162</v>
      </c>
      <c r="D1127">
        <v>403</v>
      </c>
      <c r="E1127">
        <v>238.68</v>
      </c>
      <c r="F1127" s="62">
        <v>14.056078163319</v>
      </c>
      <c r="G1127" s="62">
        <v>211.130086799895</v>
      </c>
      <c r="H1127" s="62">
        <v>266.22991320010499</v>
      </c>
      <c r="I1127" s="62">
        <v>11.690316323710601</v>
      </c>
    </row>
    <row r="1128" spans="1:9" x14ac:dyDescent="0.2">
      <c r="A1128" t="s">
        <v>57</v>
      </c>
      <c r="B1128" t="s">
        <v>133</v>
      </c>
      <c r="C1128" t="s">
        <v>151</v>
      </c>
      <c r="D1128">
        <v>455</v>
      </c>
      <c r="E1128">
        <v>264.32</v>
      </c>
      <c r="F1128" s="62">
        <v>16.282778905607302</v>
      </c>
      <c r="G1128" s="62">
        <v>232.40575334501</v>
      </c>
      <c r="H1128" s="62">
        <v>296.23424665498999</v>
      </c>
      <c r="I1128" s="62">
        <v>11.7105317897755</v>
      </c>
    </row>
    <row r="1129" spans="1:9" x14ac:dyDescent="0.2">
      <c r="A1129" t="s">
        <v>57</v>
      </c>
      <c r="B1129" t="s">
        <v>133</v>
      </c>
      <c r="C1129" t="s">
        <v>206</v>
      </c>
      <c r="D1129">
        <v>185</v>
      </c>
      <c r="E1129">
        <v>79.72</v>
      </c>
      <c r="F1129" s="62">
        <v>8.9567761155361207</v>
      </c>
      <c r="G1129" s="62">
        <v>62.1647188135492</v>
      </c>
      <c r="H1129" s="62">
        <v>97.275281186450798</v>
      </c>
      <c r="I1129" s="62">
        <v>11.7542292720017</v>
      </c>
    </row>
    <row r="1130" spans="1:9" x14ac:dyDescent="0.2">
      <c r="A1130" t="s">
        <v>57</v>
      </c>
      <c r="B1130" t="s">
        <v>133</v>
      </c>
      <c r="C1130" t="s">
        <v>234</v>
      </c>
      <c r="D1130">
        <v>104</v>
      </c>
      <c r="E1130">
        <v>35.39</v>
      </c>
      <c r="F1130" s="62">
        <v>5.8134205581446299</v>
      </c>
      <c r="G1130" s="62">
        <v>23.9956957060365</v>
      </c>
      <c r="H1130" s="62">
        <v>46.784304293963501</v>
      </c>
      <c r="I1130" s="62">
        <v>11.802001818684399</v>
      </c>
    </row>
    <row r="1131" spans="1:9" x14ac:dyDescent="0.2">
      <c r="A1131" t="s">
        <v>57</v>
      </c>
      <c r="B1131" t="s">
        <v>133</v>
      </c>
      <c r="C1131" t="s">
        <v>246</v>
      </c>
      <c r="D1131">
        <v>197</v>
      </c>
      <c r="E1131">
        <v>91.98</v>
      </c>
      <c r="F1131" s="62">
        <v>8.87509282922003</v>
      </c>
      <c r="G1131" s="62">
        <v>74.5848180547288</v>
      </c>
      <c r="H1131" s="62">
        <v>109.375181945271</v>
      </c>
      <c r="I1131" s="62">
        <v>11.833115666603099</v>
      </c>
    </row>
    <row r="1132" spans="1:9" x14ac:dyDescent="0.2">
      <c r="A1132" t="s">
        <v>57</v>
      </c>
      <c r="B1132" t="s">
        <v>133</v>
      </c>
      <c r="C1132" t="s">
        <v>207</v>
      </c>
      <c r="D1132">
        <v>510</v>
      </c>
      <c r="E1132">
        <v>311.57</v>
      </c>
      <c r="F1132" s="62">
        <v>16.584801975473098</v>
      </c>
      <c r="G1132" s="62">
        <v>279.06378812807299</v>
      </c>
      <c r="H1132" s="62">
        <v>344.076211871927</v>
      </c>
      <c r="I1132" s="62">
        <v>11.96456854254</v>
      </c>
    </row>
    <row r="1133" spans="1:9" x14ac:dyDescent="0.2">
      <c r="A1133" t="s">
        <v>57</v>
      </c>
      <c r="B1133" t="s">
        <v>133</v>
      </c>
      <c r="C1133" t="s">
        <v>159</v>
      </c>
      <c r="D1133">
        <v>308</v>
      </c>
      <c r="E1133">
        <v>177.92</v>
      </c>
      <c r="F1133" s="62">
        <v>10.715494304128899</v>
      </c>
      <c r="G1133" s="62">
        <v>156.917631163907</v>
      </c>
      <c r="H1133" s="62">
        <v>198.922368836093</v>
      </c>
      <c r="I1133" s="62">
        <v>12.1394306513586</v>
      </c>
    </row>
    <row r="1134" spans="1:9" x14ac:dyDescent="0.2">
      <c r="A1134" t="s">
        <v>57</v>
      </c>
      <c r="B1134" t="s">
        <v>133</v>
      </c>
      <c r="C1134" t="s">
        <v>256</v>
      </c>
      <c r="D1134">
        <v>224</v>
      </c>
      <c r="E1134">
        <v>116.16</v>
      </c>
      <c r="F1134" s="62">
        <v>8.8736586694450992</v>
      </c>
      <c r="G1134" s="62">
        <v>98.767629007887606</v>
      </c>
      <c r="H1134" s="62">
        <v>133.552370992112</v>
      </c>
      <c r="I1134" s="62">
        <v>12.152822642517</v>
      </c>
    </row>
    <row r="1135" spans="1:9" x14ac:dyDescent="0.2">
      <c r="A1135" t="s">
        <v>57</v>
      </c>
      <c r="B1135" t="s">
        <v>133</v>
      </c>
      <c r="C1135" t="s">
        <v>197</v>
      </c>
      <c r="D1135">
        <v>146</v>
      </c>
      <c r="E1135">
        <v>55.62</v>
      </c>
      <c r="F1135" s="62">
        <v>7.40976696426051</v>
      </c>
      <c r="G1135" s="62">
        <v>41.096856750049398</v>
      </c>
      <c r="H1135" s="62">
        <v>70.143143249950597</v>
      </c>
      <c r="I1135" s="62">
        <v>12.197414633406099</v>
      </c>
    </row>
    <row r="1136" spans="1:9" x14ac:dyDescent="0.2">
      <c r="A1136" t="s">
        <v>57</v>
      </c>
      <c r="B1136" t="s">
        <v>133</v>
      </c>
      <c r="C1136" t="s">
        <v>203</v>
      </c>
      <c r="D1136">
        <v>454</v>
      </c>
      <c r="E1136">
        <v>270.45</v>
      </c>
      <c r="F1136" s="62">
        <v>15.0416089564913</v>
      </c>
      <c r="G1136" s="62">
        <v>240.96844644527701</v>
      </c>
      <c r="H1136" s="62">
        <v>299.931553554723</v>
      </c>
      <c r="I1136" s="62">
        <v>12.2028169014983</v>
      </c>
    </row>
    <row r="1137" spans="1:9" x14ac:dyDescent="0.2">
      <c r="A1137" t="s">
        <v>57</v>
      </c>
      <c r="B1137" t="s">
        <v>133</v>
      </c>
      <c r="C1137" t="s">
        <v>174</v>
      </c>
      <c r="D1137">
        <v>496</v>
      </c>
      <c r="E1137">
        <v>313.49</v>
      </c>
      <c r="F1137" s="62">
        <v>14.5300072646613</v>
      </c>
      <c r="G1137" s="62">
        <v>285.01118576126402</v>
      </c>
      <c r="H1137" s="62">
        <v>341.968814238736</v>
      </c>
      <c r="I1137" s="62">
        <v>12.560902185086</v>
      </c>
    </row>
    <row r="1138" spans="1:9" x14ac:dyDescent="0.2">
      <c r="A1138" t="s">
        <v>57</v>
      </c>
      <c r="B1138" t="s">
        <v>133</v>
      </c>
      <c r="C1138" t="s">
        <v>217</v>
      </c>
      <c r="D1138">
        <v>471</v>
      </c>
      <c r="E1138">
        <v>276.06</v>
      </c>
      <c r="F1138" s="62">
        <v>15.5152710696151</v>
      </c>
      <c r="G1138" s="62">
        <v>245.65006870355401</v>
      </c>
      <c r="H1138" s="62">
        <v>306.46993129644602</v>
      </c>
      <c r="I1138" s="62">
        <v>12.564395370556401</v>
      </c>
    </row>
    <row r="1139" spans="1:9" x14ac:dyDescent="0.2">
      <c r="A1139" t="s">
        <v>57</v>
      </c>
      <c r="B1139" t="s">
        <v>133</v>
      </c>
      <c r="C1139" t="s">
        <v>186</v>
      </c>
      <c r="D1139">
        <v>147</v>
      </c>
      <c r="E1139">
        <v>53.2</v>
      </c>
      <c r="F1139" s="62">
        <v>7.3443443505457999</v>
      </c>
      <c r="G1139" s="62">
        <v>38.805085072930197</v>
      </c>
      <c r="H1139" s="62">
        <v>67.594914927069794</v>
      </c>
      <c r="I1139" s="62">
        <v>12.7717323048761</v>
      </c>
    </row>
    <row r="1140" spans="1:9" x14ac:dyDescent="0.2">
      <c r="A1140" t="s">
        <v>57</v>
      </c>
      <c r="B1140" t="s">
        <v>133</v>
      </c>
      <c r="C1140" t="s">
        <v>181</v>
      </c>
      <c r="D1140">
        <v>384</v>
      </c>
      <c r="E1140">
        <v>198.79</v>
      </c>
      <c r="F1140" s="62">
        <v>14.400683906318401</v>
      </c>
      <c r="G1140" s="62">
        <v>170.56465954361599</v>
      </c>
      <c r="H1140" s="62">
        <v>227.015340456384</v>
      </c>
      <c r="I1140" s="62">
        <v>12.861194732476401</v>
      </c>
    </row>
    <row r="1141" spans="1:9" x14ac:dyDescent="0.2">
      <c r="A1141" t="s">
        <v>57</v>
      </c>
      <c r="B1141" t="s">
        <v>133</v>
      </c>
      <c r="C1141" t="s">
        <v>249</v>
      </c>
      <c r="D1141">
        <v>101</v>
      </c>
      <c r="E1141">
        <v>33.54</v>
      </c>
      <c r="F1141" s="62">
        <v>5.1940525428784197</v>
      </c>
      <c r="G1141" s="62">
        <v>23.359657015958302</v>
      </c>
      <c r="H1141" s="62">
        <v>43.7203429840417</v>
      </c>
      <c r="I1141" s="62">
        <v>12.987931762934201</v>
      </c>
    </row>
    <row r="1142" spans="1:9" x14ac:dyDescent="0.2">
      <c r="A1142" t="s">
        <v>57</v>
      </c>
      <c r="B1142" t="s">
        <v>133</v>
      </c>
      <c r="C1142" t="s">
        <v>261</v>
      </c>
      <c r="D1142">
        <v>375</v>
      </c>
      <c r="E1142">
        <v>209.09</v>
      </c>
      <c r="F1142" s="62">
        <v>12.7232349294787</v>
      </c>
      <c r="G1142" s="62">
        <v>184.15245953822199</v>
      </c>
      <c r="H1142" s="62">
        <v>234.02754046177799</v>
      </c>
      <c r="I1142" s="62">
        <v>13.0399227020166</v>
      </c>
    </row>
    <row r="1143" spans="1:9" x14ac:dyDescent="0.2">
      <c r="A1143" t="s">
        <v>57</v>
      </c>
      <c r="B1143" t="s">
        <v>133</v>
      </c>
      <c r="C1143" t="s">
        <v>229</v>
      </c>
      <c r="D1143">
        <v>120</v>
      </c>
      <c r="E1143">
        <v>40.869999999999997</v>
      </c>
      <c r="F1143" s="62">
        <v>6.0396919447831801</v>
      </c>
      <c r="G1143" s="62">
        <v>29.032203788225001</v>
      </c>
      <c r="H1143" s="62">
        <v>52.707796211774998</v>
      </c>
      <c r="I1143" s="62">
        <v>13.1016615952324</v>
      </c>
    </row>
    <row r="1144" spans="1:9" x14ac:dyDescent="0.2">
      <c r="A1144" t="s">
        <v>57</v>
      </c>
      <c r="B1144" t="s">
        <v>133</v>
      </c>
      <c r="C1144" t="s">
        <v>219</v>
      </c>
      <c r="D1144">
        <v>362</v>
      </c>
      <c r="E1144">
        <v>195.04</v>
      </c>
      <c r="F1144" s="62">
        <v>12.509325814097</v>
      </c>
      <c r="G1144" s="62">
        <v>170.52172140437</v>
      </c>
      <c r="H1144" s="62">
        <v>219.55827859562999</v>
      </c>
      <c r="I1144" s="62">
        <v>13.3468423863299</v>
      </c>
    </row>
    <row r="1145" spans="1:9" x14ac:dyDescent="0.2">
      <c r="A1145" t="s">
        <v>57</v>
      </c>
      <c r="B1145" t="s">
        <v>133</v>
      </c>
      <c r="C1145" t="s">
        <v>221</v>
      </c>
      <c r="D1145">
        <v>362</v>
      </c>
      <c r="E1145">
        <v>194.91</v>
      </c>
      <c r="F1145" s="62">
        <v>12.481982975068499</v>
      </c>
      <c r="G1145" s="62">
        <v>170.44531336886601</v>
      </c>
      <c r="H1145" s="62">
        <v>219.37468663113401</v>
      </c>
      <c r="I1145" s="62">
        <v>13.3864947848227</v>
      </c>
    </row>
    <row r="1146" spans="1:9" x14ac:dyDescent="0.2">
      <c r="A1146" t="s">
        <v>57</v>
      </c>
      <c r="B1146" t="s">
        <v>133</v>
      </c>
      <c r="C1146" t="s">
        <v>247</v>
      </c>
      <c r="D1146">
        <v>184</v>
      </c>
      <c r="E1146">
        <v>74.87</v>
      </c>
      <c r="F1146" s="62">
        <v>8.1236094381149506</v>
      </c>
      <c r="G1146" s="62">
        <v>58.947725501294698</v>
      </c>
      <c r="H1146" s="62">
        <v>90.792274498705297</v>
      </c>
      <c r="I1146" s="62">
        <v>13.433683737671601</v>
      </c>
    </row>
    <row r="1147" spans="1:9" x14ac:dyDescent="0.2">
      <c r="A1147" t="s">
        <v>57</v>
      </c>
      <c r="B1147" t="s">
        <v>133</v>
      </c>
      <c r="C1147" t="s">
        <v>227</v>
      </c>
      <c r="D1147">
        <v>136</v>
      </c>
      <c r="E1147">
        <v>48.79</v>
      </c>
      <c r="F1147" s="62">
        <v>6.4734032390195999</v>
      </c>
      <c r="G1147" s="62">
        <v>36.102129651521601</v>
      </c>
      <c r="H1147" s="62">
        <v>61.477870348478397</v>
      </c>
      <c r="I1147" s="62">
        <v>13.472048129850201</v>
      </c>
    </row>
    <row r="1148" spans="1:9" x14ac:dyDescent="0.2">
      <c r="A1148" t="s">
        <v>57</v>
      </c>
      <c r="B1148" t="s">
        <v>133</v>
      </c>
      <c r="C1148" t="s">
        <v>184</v>
      </c>
      <c r="D1148">
        <v>142</v>
      </c>
      <c r="E1148">
        <v>49.98</v>
      </c>
      <c r="F1148" s="62">
        <v>6.7718669374244103</v>
      </c>
      <c r="G1148" s="62">
        <v>36.707140802648198</v>
      </c>
      <c r="H1148" s="62">
        <v>63.252859197351803</v>
      </c>
      <c r="I1148" s="62">
        <v>13.5885717853456</v>
      </c>
    </row>
    <row r="1149" spans="1:9" x14ac:dyDescent="0.2">
      <c r="A1149" t="s">
        <v>57</v>
      </c>
      <c r="B1149" t="s">
        <v>133</v>
      </c>
      <c r="C1149" t="s">
        <v>211</v>
      </c>
      <c r="D1149">
        <v>351</v>
      </c>
      <c r="E1149">
        <v>170.88</v>
      </c>
      <c r="F1149" s="62">
        <v>13.2461391363749</v>
      </c>
      <c r="G1149" s="62">
        <v>144.917567292705</v>
      </c>
      <c r="H1149" s="62">
        <v>196.84243270729499</v>
      </c>
      <c r="I1149" s="62">
        <v>13.5979245080838</v>
      </c>
    </row>
    <row r="1150" spans="1:9" x14ac:dyDescent="0.2">
      <c r="A1150" t="s">
        <v>57</v>
      </c>
      <c r="B1150" t="s">
        <v>133</v>
      </c>
      <c r="C1150" t="s">
        <v>185</v>
      </c>
      <c r="D1150">
        <v>434</v>
      </c>
      <c r="E1150">
        <v>246.19</v>
      </c>
      <c r="F1150" s="62">
        <v>13.5405824740804</v>
      </c>
      <c r="G1150" s="62">
        <v>219.65045835080201</v>
      </c>
      <c r="H1150" s="62">
        <v>272.72954164919798</v>
      </c>
      <c r="I1150" s="62">
        <v>13.8701566464743</v>
      </c>
    </row>
    <row r="1151" spans="1:9" x14ac:dyDescent="0.2">
      <c r="A1151" t="s">
        <v>57</v>
      </c>
      <c r="B1151" t="s">
        <v>133</v>
      </c>
      <c r="C1151" t="s">
        <v>179</v>
      </c>
      <c r="D1151">
        <v>335</v>
      </c>
      <c r="E1151">
        <v>166.8</v>
      </c>
      <c r="F1151" s="62">
        <v>12.103092517404299</v>
      </c>
      <c r="G1151" s="62">
        <v>143.07793866588801</v>
      </c>
      <c r="H1151" s="62">
        <v>190.52206133411201</v>
      </c>
      <c r="I1151" s="62">
        <v>13.897274581527601</v>
      </c>
    </row>
    <row r="1152" spans="1:9" x14ac:dyDescent="0.2">
      <c r="A1152" t="s">
        <v>57</v>
      </c>
      <c r="B1152" t="s">
        <v>133</v>
      </c>
      <c r="C1152" t="s">
        <v>220</v>
      </c>
      <c r="D1152">
        <v>154</v>
      </c>
      <c r="E1152">
        <v>52.61</v>
      </c>
      <c r="F1152" s="62">
        <v>7.1885079442570303</v>
      </c>
      <c r="G1152" s="62">
        <v>38.520524429256199</v>
      </c>
      <c r="H1152" s="62">
        <v>66.6994755707438</v>
      </c>
      <c r="I1152" s="62">
        <v>14.104456833911099</v>
      </c>
    </row>
    <row r="1153" spans="1:9" x14ac:dyDescent="0.2">
      <c r="A1153" t="s">
        <v>57</v>
      </c>
      <c r="B1153" t="s">
        <v>133</v>
      </c>
      <c r="C1153" t="s">
        <v>204</v>
      </c>
      <c r="D1153">
        <v>239</v>
      </c>
      <c r="E1153">
        <v>100.31</v>
      </c>
      <c r="F1153" s="62">
        <v>9.7449235683783293</v>
      </c>
      <c r="G1153" s="62">
        <v>81.209949805978496</v>
      </c>
      <c r="H1153" s="62">
        <v>119.41005019402201</v>
      </c>
      <c r="I1153" s="62">
        <v>14.2320254260424</v>
      </c>
    </row>
    <row r="1154" spans="1:9" x14ac:dyDescent="0.2">
      <c r="A1154" t="s">
        <v>57</v>
      </c>
      <c r="B1154" t="s">
        <v>133</v>
      </c>
      <c r="C1154" t="s">
        <v>263</v>
      </c>
      <c r="D1154">
        <v>111</v>
      </c>
      <c r="E1154">
        <v>34.15</v>
      </c>
      <c r="F1154" s="62">
        <v>5.3849303382193101</v>
      </c>
      <c r="G1154" s="62">
        <v>23.595536537090101</v>
      </c>
      <c r="H1154" s="62">
        <v>44.7044634629098</v>
      </c>
      <c r="I1154" s="62">
        <v>14.271308108586</v>
      </c>
    </row>
    <row r="1155" spans="1:9" x14ac:dyDescent="0.2">
      <c r="A1155" t="s">
        <v>57</v>
      </c>
      <c r="B1155" t="s">
        <v>133</v>
      </c>
      <c r="C1155" t="s">
        <v>214</v>
      </c>
      <c r="D1155">
        <v>408</v>
      </c>
      <c r="E1155">
        <v>212.94</v>
      </c>
      <c r="F1155" s="62">
        <v>13.2251825902501</v>
      </c>
      <c r="G1155" s="62">
        <v>187.01864212311</v>
      </c>
      <c r="H1155" s="62">
        <v>238.86135787689</v>
      </c>
      <c r="I1155" s="62">
        <v>14.7491347411568</v>
      </c>
    </row>
    <row r="1156" spans="1:9" x14ac:dyDescent="0.2">
      <c r="A1156" t="s">
        <v>57</v>
      </c>
      <c r="B1156" t="s">
        <v>133</v>
      </c>
      <c r="C1156" t="s">
        <v>218</v>
      </c>
      <c r="D1156">
        <v>165</v>
      </c>
      <c r="E1156">
        <v>56.97</v>
      </c>
      <c r="F1156" s="62">
        <v>7.3035967339746604</v>
      </c>
      <c r="G1156" s="62">
        <v>42.6549504014097</v>
      </c>
      <c r="H1156" s="62">
        <v>71.285049598590305</v>
      </c>
      <c r="I1156" s="62">
        <v>14.7913423940111</v>
      </c>
    </row>
    <row r="1157" spans="1:9" x14ac:dyDescent="0.2">
      <c r="A1157" t="s">
        <v>57</v>
      </c>
      <c r="B1157" t="s">
        <v>133</v>
      </c>
      <c r="C1157" t="s">
        <v>187</v>
      </c>
      <c r="D1157">
        <v>309</v>
      </c>
      <c r="E1157">
        <v>137.32</v>
      </c>
      <c r="F1157" s="62">
        <v>11.485502499967801</v>
      </c>
      <c r="G1157" s="62">
        <v>114.808415100063</v>
      </c>
      <c r="H1157" s="62">
        <v>159.83158489993701</v>
      </c>
      <c r="I1157" s="62">
        <v>14.947539300129099</v>
      </c>
    </row>
    <row r="1158" spans="1:9" x14ac:dyDescent="0.2">
      <c r="A1158" t="s">
        <v>57</v>
      </c>
      <c r="B1158" t="s">
        <v>133</v>
      </c>
      <c r="C1158" t="s">
        <v>175</v>
      </c>
      <c r="D1158">
        <v>440</v>
      </c>
      <c r="E1158">
        <v>227.92</v>
      </c>
      <c r="F1158" s="62">
        <v>14.0839331053925</v>
      </c>
      <c r="G1158" s="62">
        <v>200.31549111343099</v>
      </c>
      <c r="H1158" s="62">
        <v>255.52450888656901</v>
      </c>
      <c r="I1158" s="62">
        <v>15.0582936181937</v>
      </c>
    </row>
    <row r="1159" spans="1:9" x14ac:dyDescent="0.2">
      <c r="A1159" t="s">
        <v>57</v>
      </c>
      <c r="B1159" t="s">
        <v>133</v>
      </c>
      <c r="C1159" t="s">
        <v>156</v>
      </c>
      <c r="D1159">
        <v>540</v>
      </c>
      <c r="E1159">
        <v>310.70999999999998</v>
      </c>
      <c r="F1159" s="62">
        <v>15.1346114798651</v>
      </c>
      <c r="G1159" s="62">
        <v>281.04616149946401</v>
      </c>
      <c r="H1159" s="62">
        <v>340.37383850053601</v>
      </c>
      <c r="I1159" s="62">
        <v>15.150042028171301</v>
      </c>
    </row>
    <row r="1160" spans="1:9" x14ac:dyDescent="0.2">
      <c r="A1160" t="s">
        <v>57</v>
      </c>
      <c r="B1160" t="s">
        <v>133</v>
      </c>
      <c r="C1160" t="s">
        <v>173</v>
      </c>
      <c r="D1160">
        <v>512</v>
      </c>
      <c r="E1160">
        <v>291.49</v>
      </c>
      <c r="F1160" s="62">
        <v>14.5397365654932</v>
      </c>
      <c r="G1160" s="62">
        <v>262.99211633163299</v>
      </c>
      <c r="H1160" s="62">
        <v>319.98788366836698</v>
      </c>
      <c r="I1160" s="62">
        <v>15.166024432886299</v>
      </c>
    </row>
    <row r="1161" spans="1:9" x14ac:dyDescent="0.2">
      <c r="A1161" t="s">
        <v>57</v>
      </c>
      <c r="B1161" t="s">
        <v>133</v>
      </c>
      <c r="C1161" t="s">
        <v>172</v>
      </c>
      <c r="D1161">
        <v>512</v>
      </c>
      <c r="E1161">
        <v>291.49</v>
      </c>
      <c r="F1161" s="62">
        <v>14.5334827626458</v>
      </c>
      <c r="G1161" s="62">
        <v>263.004373785214</v>
      </c>
      <c r="H1161" s="62">
        <v>319.97562621478602</v>
      </c>
      <c r="I1161" s="62">
        <v>15.172550420382301</v>
      </c>
    </row>
    <row r="1162" spans="1:9" x14ac:dyDescent="0.2">
      <c r="A1162" t="s">
        <v>57</v>
      </c>
      <c r="B1162" t="s">
        <v>133</v>
      </c>
      <c r="C1162" t="s">
        <v>168</v>
      </c>
      <c r="D1162">
        <v>514</v>
      </c>
      <c r="E1162">
        <v>295.36</v>
      </c>
      <c r="F1162" s="62">
        <v>14.3776762989565</v>
      </c>
      <c r="G1162" s="62">
        <v>267.179754454045</v>
      </c>
      <c r="H1162" s="62">
        <v>323.54024554595497</v>
      </c>
      <c r="I1162" s="62">
        <v>15.206907949086901</v>
      </c>
    </row>
    <row r="1163" spans="1:9" x14ac:dyDescent="0.2">
      <c r="A1163" t="s">
        <v>57</v>
      </c>
      <c r="B1163" t="s">
        <v>133</v>
      </c>
      <c r="C1163" t="s">
        <v>192</v>
      </c>
      <c r="D1163">
        <v>374</v>
      </c>
      <c r="E1163">
        <v>185.08</v>
      </c>
      <c r="F1163" s="62">
        <v>12.2546054010463</v>
      </c>
      <c r="G1163" s="62">
        <v>161.060973413949</v>
      </c>
      <c r="H1163" s="62">
        <v>209.099026586051</v>
      </c>
      <c r="I1163" s="62">
        <v>15.416245061947899</v>
      </c>
    </row>
    <row r="1164" spans="1:9" x14ac:dyDescent="0.2">
      <c r="A1164" t="s">
        <v>57</v>
      </c>
      <c r="B1164" t="s">
        <v>133</v>
      </c>
      <c r="C1164" t="s">
        <v>169</v>
      </c>
      <c r="D1164">
        <v>444</v>
      </c>
      <c r="E1164">
        <v>227.07</v>
      </c>
      <c r="F1164" s="62">
        <v>13.912609642720099</v>
      </c>
      <c r="G1164" s="62">
        <v>199.80128510026901</v>
      </c>
      <c r="H1164" s="62">
        <v>254.338714899731</v>
      </c>
      <c r="I1164" s="62">
        <v>15.5923299489331</v>
      </c>
    </row>
    <row r="1165" spans="1:9" x14ac:dyDescent="0.2">
      <c r="A1165" t="s">
        <v>57</v>
      </c>
      <c r="B1165" t="s">
        <v>133</v>
      </c>
      <c r="C1165" t="s">
        <v>170</v>
      </c>
      <c r="D1165">
        <v>276</v>
      </c>
      <c r="E1165">
        <v>121.53</v>
      </c>
      <c r="F1165" s="62">
        <v>9.8958771131408003</v>
      </c>
      <c r="G1165" s="62">
        <v>102.134080858244</v>
      </c>
      <c r="H1165" s="62">
        <v>140.925919141756</v>
      </c>
      <c r="I1165" s="62">
        <v>15.6095309424243</v>
      </c>
    </row>
    <row r="1166" spans="1:9" x14ac:dyDescent="0.2">
      <c r="A1166" t="s">
        <v>57</v>
      </c>
      <c r="B1166" t="s">
        <v>133</v>
      </c>
      <c r="C1166" t="s">
        <v>164</v>
      </c>
      <c r="D1166">
        <v>269</v>
      </c>
      <c r="E1166">
        <v>109</v>
      </c>
      <c r="F1166" s="62">
        <v>10.2484292957654</v>
      </c>
      <c r="G1166" s="62">
        <v>88.913078580299796</v>
      </c>
      <c r="H1166" s="62">
        <v>129.08692141969999</v>
      </c>
      <c r="I1166" s="62">
        <v>15.612148494414701</v>
      </c>
    </row>
    <row r="1167" spans="1:9" x14ac:dyDescent="0.2">
      <c r="A1167" t="s">
        <v>57</v>
      </c>
      <c r="B1167" t="s">
        <v>133</v>
      </c>
      <c r="C1167" t="s">
        <v>208</v>
      </c>
      <c r="D1167">
        <v>432</v>
      </c>
      <c r="E1167">
        <v>224.06</v>
      </c>
      <c r="F1167" s="62">
        <v>13.184640589517301</v>
      </c>
      <c r="G1167" s="62">
        <v>198.21810444454599</v>
      </c>
      <c r="H1167" s="62">
        <v>249.90189555545399</v>
      </c>
      <c r="I1167" s="62">
        <v>15.7713817519854</v>
      </c>
    </row>
    <row r="1168" spans="1:9" x14ac:dyDescent="0.2">
      <c r="A1168" t="s">
        <v>57</v>
      </c>
      <c r="B1168" t="s">
        <v>133</v>
      </c>
      <c r="C1168" t="s">
        <v>235</v>
      </c>
      <c r="D1168">
        <v>148</v>
      </c>
      <c r="E1168">
        <v>43.71</v>
      </c>
      <c r="F1168" s="62">
        <v>6.6001147832075704</v>
      </c>
      <c r="G1168" s="62">
        <v>30.773775024913199</v>
      </c>
      <c r="H1168" s="62">
        <v>56.646224975086803</v>
      </c>
      <c r="I1168" s="62">
        <v>15.8012403459014</v>
      </c>
    </row>
    <row r="1169" spans="1:9" x14ac:dyDescent="0.2">
      <c r="A1169" t="s">
        <v>57</v>
      </c>
      <c r="B1169" t="s">
        <v>133</v>
      </c>
      <c r="C1169" t="s">
        <v>171</v>
      </c>
      <c r="D1169">
        <v>346</v>
      </c>
      <c r="E1169">
        <v>159.25</v>
      </c>
      <c r="F1169" s="62">
        <v>11.800851706978699</v>
      </c>
      <c r="G1169" s="62">
        <v>136.120330654322</v>
      </c>
      <c r="H1169" s="62">
        <v>182.379669345678</v>
      </c>
      <c r="I1169" s="62">
        <v>15.825128951460499</v>
      </c>
    </row>
    <row r="1170" spans="1:9" x14ac:dyDescent="0.2">
      <c r="A1170" t="s">
        <v>57</v>
      </c>
      <c r="B1170" t="s">
        <v>133</v>
      </c>
      <c r="C1170" t="s">
        <v>200</v>
      </c>
      <c r="D1170">
        <v>445</v>
      </c>
      <c r="E1170">
        <v>227.96</v>
      </c>
      <c r="F1170" s="62">
        <v>13.5153634988131</v>
      </c>
      <c r="G1170" s="62">
        <v>201.46988754232601</v>
      </c>
      <c r="H1170" s="62">
        <v>254.45011245767401</v>
      </c>
      <c r="I1170" s="62">
        <v>16.0587615730098</v>
      </c>
    </row>
    <row r="1171" spans="1:9" x14ac:dyDescent="0.2">
      <c r="A1171" t="s">
        <v>57</v>
      </c>
      <c r="B1171" t="s">
        <v>133</v>
      </c>
      <c r="C1171" t="s">
        <v>215</v>
      </c>
      <c r="D1171">
        <v>742</v>
      </c>
      <c r="E1171">
        <v>488.88</v>
      </c>
      <c r="F1171" s="62">
        <v>15.601269049650901</v>
      </c>
      <c r="G1171" s="62">
        <v>458.30151266268399</v>
      </c>
      <c r="H1171" s="62">
        <v>519.458487337316</v>
      </c>
      <c r="I1171" s="62">
        <v>16.224321187875599</v>
      </c>
    </row>
    <row r="1172" spans="1:9" x14ac:dyDescent="0.2">
      <c r="A1172" t="s">
        <v>57</v>
      </c>
      <c r="B1172" t="s">
        <v>133</v>
      </c>
      <c r="C1172" t="s">
        <v>209</v>
      </c>
      <c r="D1172">
        <v>174</v>
      </c>
      <c r="E1172">
        <v>59.19</v>
      </c>
      <c r="F1172" s="62">
        <v>6.9583101977477799</v>
      </c>
      <c r="G1172" s="62">
        <v>45.551712012414299</v>
      </c>
      <c r="H1172" s="62">
        <v>72.828287987585696</v>
      </c>
      <c r="I1172" s="62">
        <v>16.4996955779811</v>
      </c>
    </row>
    <row r="1173" spans="1:9" x14ac:dyDescent="0.2">
      <c r="A1173" t="s">
        <v>57</v>
      </c>
      <c r="B1173" t="s">
        <v>133</v>
      </c>
      <c r="C1173" t="s">
        <v>180</v>
      </c>
      <c r="D1173">
        <v>379</v>
      </c>
      <c r="E1173">
        <v>169.17</v>
      </c>
      <c r="F1173" s="62">
        <v>12.692203126408801</v>
      </c>
      <c r="G1173" s="62">
        <v>144.29328187223899</v>
      </c>
      <c r="H1173" s="62">
        <v>194.04671812776101</v>
      </c>
      <c r="I1173" s="62">
        <v>16.5321968069834</v>
      </c>
    </row>
    <row r="1174" spans="1:9" x14ac:dyDescent="0.2">
      <c r="A1174" t="s">
        <v>57</v>
      </c>
      <c r="B1174" t="s">
        <v>133</v>
      </c>
      <c r="C1174" t="s">
        <v>152</v>
      </c>
      <c r="D1174">
        <v>378</v>
      </c>
      <c r="E1174">
        <v>171.53</v>
      </c>
      <c r="F1174" s="62">
        <v>12.426312096645299</v>
      </c>
      <c r="G1174" s="62">
        <v>147.17442829057501</v>
      </c>
      <c r="H1174" s="62">
        <v>195.88557170942499</v>
      </c>
      <c r="I1174" s="62">
        <v>16.615549198683102</v>
      </c>
    </row>
    <row r="1175" spans="1:9" x14ac:dyDescent="0.2">
      <c r="A1175" t="s">
        <v>57</v>
      </c>
      <c r="B1175" t="s">
        <v>133</v>
      </c>
      <c r="C1175" t="s">
        <v>233</v>
      </c>
      <c r="D1175">
        <v>528</v>
      </c>
      <c r="E1175">
        <v>262.14</v>
      </c>
      <c r="F1175" s="62">
        <v>15.9462607630514</v>
      </c>
      <c r="G1175" s="62">
        <v>230.885328904419</v>
      </c>
      <c r="H1175" s="62">
        <v>293.39467109558097</v>
      </c>
      <c r="I1175" s="62">
        <v>16.672247114885799</v>
      </c>
    </row>
    <row r="1176" spans="1:9" x14ac:dyDescent="0.2">
      <c r="A1176" t="s">
        <v>57</v>
      </c>
      <c r="B1176" t="s">
        <v>133</v>
      </c>
      <c r="C1176" t="s">
        <v>223</v>
      </c>
      <c r="D1176">
        <v>337</v>
      </c>
      <c r="E1176">
        <v>153.28</v>
      </c>
      <c r="F1176" s="62">
        <v>10.9977775532655</v>
      </c>
      <c r="G1176" s="62">
        <v>131.72435599560001</v>
      </c>
      <c r="H1176" s="62">
        <v>174.8356440044</v>
      </c>
      <c r="I1176" s="62">
        <v>16.705193309301698</v>
      </c>
    </row>
    <row r="1177" spans="1:9" x14ac:dyDescent="0.2">
      <c r="A1177" t="s">
        <v>57</v>
      </c>
      <c r="B1177" t="s">
        <v>133</v>
      </c>
      <c r="C1177" t="s">
        <v>195</v>
      </c>
      <c r="D1177">
        <v>265</v>
      </c>
      <c r="E1177">
        <v>110.16</v>
      </c>
      <c r="F1177" s="62">
        <v>9.1272928487846094</v>
      </c>
      <c r="G1177" s="62">
        <v>92.2705060163822</v>
      </c>
      <c r="H1177" s="62">
        <v>128.04949398361799</v>
      </c>
      <c r="I1177" s="62">
        <v>16.9645044336031</v>
      </c>
    </row>
    <row r="1178" spans="1:9" x14ac:dyDescent="0.2">
      <c r="A1178" t="s">
        <v>57</v>
      </c>
      <c r="B1178" t="s">
        <v>133</v>
      </c>
      <c r="C1178" t="s">
        <v>135</v>
      </c>
      <c r="D1178">
        <v>229</v>
      </c>
      <c r="E1178">
        <v>85.08</v>
      </c>
      <c r="F1178" s="62">
        <v>8.47298738058279</v>
      </c>
      <c r="G1178" s="62">
        <v>68.472944734057705</v>
      </c>
      <c r="H1178" s="62">
        <v>101.68705526594201</v>
      </c>
      <c r="I1178" s="62">
        <v>16.985744641826798</v>
      </c>
    </row>
    <row r="1179" spans="1:9" x14ac:dyDescent="0.2">
      <c r="A1179" t="s">
        <v>57</v>
      </c>
      <c r="B1179" t="s">
        <v>133</v>
      </c>
      <c r="C1179" t="s">
        <v>136</v>
      </c>
      <c r="D1179">
        <v>412</v>
      </c>
      <c r="E1179">
        <v>197.8</v>
      </c>
      <c r="F1179" s="62">
        <v>12.4948474228864</v>
      </c>
      <c r="G1179" s="62">
        <v>173.310099051143</v>
      </c>
      <c r="H1179" s="62">
        <v>222.289900948857</v>
      </c>
      <c r="I1179" s="62">
        <v>17.143066477759199</v>
      </c>
    </row>
    <row r="1180" spans="1:9" x14ac:dyDescent="0.2">
      <c r="A1180" t="s">
        <v>57</v>
      </c>
      <c r="B1180" t="s">
        <v>133</v>
      </c>
      <c r="C1180" t="s">
        <v>183</v>
      </c>
      <c r="D1180">
        <v>423</v>
      </c>
      <c r="E1180">
        <v>211.46</v>
      </c>
      <c r="F1180" s="62">
        <v>12.251918011050099</v>
      </c>
      <c r="G1180" s="62">
        <v>187.446240698342</v>
      </c>
      <c r="H1180" s="62">
        <v>235.47375930165799</v>
      </c>
      <c r="I1180" s="62">
        <v>17.265868071367201</v>
      </c>
    </row>
    <row r="1181" spans="1:9" x14ac:dyDescent="0.2">
      <c r="A1181" t="s">
        <v>57</v>
      </c>
      <c r="B1181" t="s">
        <v>133</v>
      </c>
      <c r="C1181" t="s">
        <v>145</v>
      </c>
      <c r="D1181">
        <v>450</v>
      </c>
      <c r="E1181">
        <v>209.89</v>
      </c>
      <c r="F1181" s="62">
        <v>13.677301848631799</v>
      </c>
      <c r="G1181" s="62">
        <v>183.08248837668199</v>
      </c>
      <c r="H1181" s="62">
        <v>236.69751162331801</v>
      </c>
      <c r="I1181" s="62">
        <v>17.5553630867641</v>
      </c>
    </row>
    <row r="1182" spans="1:9" x14ac:dyDescent="0.2">
      <c r="A1182" t="s">
        <v>57</v>
      </c>
      <c r="B1182" t="s">
        <v>133</v>
      </c>
      <c r="C1182" t="s">
        <v>141</v>
      </c>
      <c r="D1182">
        <v>350</v>
      </c>
      <c r="E1182">
        <v>159.44</v>
      </c>
      <c r="F1182" s="62">
        <v>10.7396367713158</v>
      </c>
      <c r="G1182" s="62">
        <v>138.390311928221</v>
      </c>
      <c r="H1182" s="62">
        <v>180.489688071779</v>
      </c>
      <c r="I1182" s="62">
        <v>17.743616852011399</v>
      </c>
    </row>
    <row r="1183" spans="1:9" x14ac:dyDescent="0.2">
      <c r="A1183" t="s">
        <v>57</v>
      </c>
      <c r="B1183" t="s">
        <v>133</v>
      </c>
      <c r="C1183" t="s">
        <v>144</v>
      </c>
      <c r="D1183">
        <v>335</v>
      </c>
      <c r="E1183">
        <v>140.9</v>
      </c>
      <c r="F1183" s="62">
        <v>10.843701332379901</v>
      </c>
      <c r="G1183" s="62">
        <v>119.646345388535</v>
      </c>
      <c r="H1183" s="62">
        <v>162.15365461146499</v>
      </c>
      <c r="I1183" s="62">
        <v>17.899792151265299</v>
      </c>
    </row>
    <row r="1184" spans="1:9" x14ac:dyDescent="0.2">
      <c r="A1184" t="s">
        <v>57</v>
      </c>
      <c r="B1184" t="s">
        <v>133</v>
      </c>
      <c r="C1184" t="s">
        <v>146</v>
      </c>
      <c r="D1184">
        <v>389</v>
      </c>
      <c r="E1184">
        <v>181.96</v>
      </c>
      <c r="F1184" s="62">
        <v>11.4960862905599</v>
      </c>
      <c r="G1184" s="62">
        <v>159.42767087050299</v>
      </c>
      <c r="H1184" s="62">
        <v>204.49232912949699</v>
      </c>
      <c r="I1184" s="62">
        <v>18.009607336542999</v>
      </c>
    </row>
    <row r="1185" spans="1:9" x14ac:dyDescent="0.2">
      <c r="A1185" t="s">
        <v>57</v>
      </c>
      <c r="B1185" t="s">
        <v>133</v>
      </c>
      <c r="C1185" t="s">
        <v>134</v>
      </c>
      <c r="D1185">
        <v>291</v>
      </c>
      <c r="E1185">
        <v>110.07</v>
      </c>
      <c r="F1185" s="62">
        <v>9.8905678974128293</v>
      </c>
      <c r="G1185" s="62">
        <v>90.6844869210708</v>
      </c>
      <c r="H1185" s="62">
        <v>129.45551307892899</v>
      </c>
      <c r="I1185" s="62">
        <v>18.293186182699099</v>
      </c>
    </row>
    <row r="1186" spans="1:9" x14ac:dyDescent="0.2">
      <c r="A1186" t="s">
        <v>57</v>
      </c>
      <c r="B1186" t="s">
        <v>133</v>
      </c>
      <c r="C1186" t="s">
        <v>167</v>
      </c>
      <c r="D1186">
        <v>466</v>
      </c>
      <c r="E1186">
        <v>232.92</v>
      </c>
      <c r="F1186" s="62">
        <v>12.703837008851901</v>
      </c>
      <c r="G1186" s="62">
        <v>208.02047946265</v>
      </c>
      <c r="H1186" s="62">
        <v>257.81952053735</v>
      </c>
      <c r="I1186" s="62">
        <v>18.347212723021599</v>
      </c>
    </row>
    <row r="1187" spans="1:9" x14ac:dyDescent="0.2">
      <c r="A1187" t="s">
        <v>57</v>
      </c>
      <c r="B1187" t="s">
        <v>133</v>
      </c>
      <c r="C1187" t="s">
        <v>182</v>
      </c>
      <c r="D1187">
        <v>402</v>
      </c>
      <c r="E1187">
        <v>179.55</v>
      </c>
      <c r="F1187" s="62">
        <v>12.090045157863999</v>
      </c>
      <c r="G1187" s="62">
        <v>155.85351149058599</v>
      </c>
      <c r="H1187" s="62">
        <v>203.24648850941401</v>
      </c>
      <c r="I1187" s="62">
        <v>18.399434997586098</v>
      </c>
    </row>
    <row r="1188" spans="1:9" x14ac:dyDescent="0.2">
      <c r="A1188" t="s">
        <v>57</v>
      </c>
      <c r="B1188" t="s">
        <v>133</v>
      </c>
      <c r="C1188" t="s">
        <v>142</v>
      </c>
      <c r="D1188">
        <v>388</v>
      </c>
      <c r="E1188">
        <v>171.24</v>
      </c>
      <c r="F1188" s="62">
        <v>11.673262204930101</v>
      </c>
      <c r="G1188" s="62">
        <v>148.36040607833701</v>
      </c>
      <c r="H1188" s="62">
        <v>194.11959392166301</v>
      </c>
      <c r="I1188" s="62">
        <v>18.5689309633131</v>
      </c>
    </row>
    <row r="1189" spans="1:9" x14ac:dyDescent="0.2">
      <c r="A1189" t="s">
        <v>57</v>
      </c>
      <c r="B1189" t="s">
        <v>133</v>
      </c>
      <c r="C1189" t="s">
        <v>176</v>
      </c>
      <c r="D1189">
        <v>301</v>
      </c>
      <c r="E1189">
        <v>119.1</v>
      </c>
      <c r="F1189" s="62">
        <v>9.7052521446853302</v>
      </c>
      <c r="G1189" s="62">
        <v>100.07770579641701</v>
      </c>
      <c r="H1189" s="62">
        <v>138.12229420358301</v>
      </c>
      <c r="I1189" s="62">
        <v>18.742429077394899</v>
      </c>
    </row>
    <row r="1190" spans="1:9" x14ac:dyDescent="0.2">
      <c r="A1190" t="s">
        <v>57</v>
      </c>
      <c r="B1190" t="s">
        <v>133</v>
      </c>
      <c r="C1190" t="s">
        <v>148</v>
      </c>
      <c r="D1190">
        <v>515</v>
      </c>
      <c r="E1190">
        <v>243.96</v>
      </c>
      <c r="F1190" s="62">
        <v>14.385683118568901</v>
      </c>
      <c r="G1190" s="62">
        <v>215.764061087605</v>
      </c>
      <c r="H1190" s="62">
        <v>272.15593891239502</v>
      </c>
      <c r="I1190" s="62">
        <v>18.840954424343199</v>
      </c>
    </row>
    <row r="1191" spans="1:9" x14ac:dyDescent="0.2">
      <c r="A1191" t="s">
        <v>57</v>
      </c>
      <c r="B1191" t="s">
        <v>133</v>
      </c>
      <c r="C1191" t="s">
        <v>138</v>
      </c>
      <c r="D1191">
        <v>443</v>
      </c>
      <c r="E1191">
        <v>194.94</v>
      </c>
      <c r="F1191" s="62">
        <v>13.151656192512799</v>
      </c>
      <c r="G1191" s="62">
        <v>169.162753862675</v>
      </c>
      <c r="H1191" s="62">
        <v>220.71724613732499</v>
      </c>
      <c r="I1191" s="62">
        <v>18.861502792417902</v>
      </c>
    </row>
    <row r="1192" spans="1:9" x14ac:dyDescent="0.2">
      <c r="A1192" t="s">
        <v>57</v>
      </c>
      <c r="B1192" t="s">
        <v>133</v>
      </c>
      <c r="C1192" t="s">
        <v>139</v>
      </c>
      <c r="D1192">
        <v>496</v>
      </c>
      <c r="E1192">
        <v>223.21</v>
      </c>
      <c r="F1192" s="62">
        <v>14.1080212158283</v>
      </c>
      <c r="G1192" s="62">
        <v>195.55827841697601</v>
      </c>
      <c r="H1192" s="62">
        <v>250.86172158302401</v>
      </c>
      <c r="I1192" s="62">
        <v>19.335808745024199</v>
      </c>
    </row>
    <row r="1193" spans="1:9" x14ac:dyDescent="0.2">
      <c r="A1193" t="s">
        <v>57</v>
      </c>
      <c r="B1193" t="s">
        <v>133</v>
      </c>
      <c r="C1193" t="s">
        <v>147</v>
      </c>
      <c r="D1193">
        <v>471</v>
      </c>
      <c r="E1193">
        <v>220.5</v>
      </c>
      <c r="F1193" s="62">
        <v>12.6159270829225</v>
      </c>
      <c r="G1193" s="62">
        <v>195.772782917472</v>
      </c>
      <c r="H1193" s="62">
        <v>245.227217082528</v>
      </c>
      <c r="I1193" s="62">
        <v>19.855853505929801</v>
      </c>
    </row>
    <row r="1194" spans="1:9" x14ac:dyDescent="0.2">
      <c r="A1194" t="s">
        <v>57</v>
      </c>
      <c r="B1194" t="s">
        <v>133</v>
      </c>
      <c r="C1194" t="s">
        <v>149</v>
      </c>
      <c r="D1194">
        <v>511</v>
      </c>
      <c r="E1194">
        <v>241.37</v>
      </c>
      <c r="F1194" s="62">
        <v>13.419159376944499</v>
      </c>
      <c r="G1194" s="62">
        <v>215.06844762118899</v>
      </c>
      <c r="H1194" s="62">
        <v>267.67155237881099</v>
      </c>
      <c r="I1194" s="62">
        <v>20.0929128588525</v>
      </c>
    </row>
    <row r="1195" spans="1:9" x14ac:dyDescent="0.2">
      <c r="A1195" t="s">
        <v>57</v>
      </c>
      <c r="B1195" t="s">
        <v>133</v>
      </c>
      <c r="C1195" t="s">
        <v>137</v>
      </c>
      <c r="D1195">
        <v>350</v>
      </c>
      <c r="E1195">
        <v>136.16</v>
      </c>
      <c r="F1195" s="62">
        <v>10.3910606491417</v>
      </c>
      <c r="G1195" s="62">
        <v>115.793521127682</v>
      </c>
      <c r="H1195" s="62">
        <v>156.52647887231799</v>
      </c>
      <c r="I1195" s="62">
        <v>20.579227397509499</v>
      </c>
    </row>
    <row r="1196" spans="1:9" x14ac:dyDescent="0.2">
      <c r="A1196" t="s">
        <v>57</v>
      </c>
      <c r="B1196" t="s">
        <v>133</v>
      </c>
      <c r="C1196" t="s">
        <v>140</v>
      </c>
      <c r="D1196">
        <v>454</v>
      </c>
      <c r="E1196">
        <v>200.49</v>
      </c>
      <c r="F1196" s="62">
        <v>11.810366102485901</v>
      </c>
      <c r="G1196" s="62">
        <v>177.34168243912799</v>
      </c>
      <c r="H1196" s="62">
        <v>223.638317560872</v>
      </c>
      <c r="I1196" s="62">
        <v>21.465041625309201</v>
      </c>
    </row>
    <row r="1197" spans="1:9" x14ac:dyDescent="0.2">
      <c r="A1197" t="s">
        <v>57</v>
      </c>
      <c r="B1197" t="s">
        <v>133</v>
      </c>
      <c r="C1197" t="s">
        <v>161</v>
      </c>
      <c r="D1197">
        <v>463</v>
      </c>
      <c r="E1197">
        <v>206.34</v>
      </c>
      <c r="F1197" s="62">
        <v>11.432913677252801</v>
      </c>
      <c r="G1197" s="62">
        <v>183.931489192584</v>
      </c>
      <c r="H1197" s="62">
        <v>228.74851080741601</v>
      </c>
      <c r="I1197" s="62">
        <v>22.449220491418199</v>
      </c>
    </row>
    <row r="1198" spans="1:9" x14ac:dyDescent="0.2">
      <c r="A1198" t="s">
        <v>56</v>
      </c>
      <c r="B1198" t="s">
        <v>133</v>
      </c>
      <c r="C1198" t="s">
        <v>317</v>
      </c>
      <c r="D1198">
        <v>0</v>
      </c>
      <c r="E1198">
        <v>0.57999999999999996</v>
      </c>
      <c r="F1198" s="62">
        <v>0.71322287448375399</v>
      </c>
      <c r="G1198" s="62">
        <v>-0.81791683398815795</v>
      </c>
      <c r="H1198" s="62">
        <v>1.9779168339881601</v>
      </c>
      <c r="I1198" s="62">
        <v>-0.81321003679223902</v>
      </c>
    </row>
    <row r="1199" spans="1:9" x14ac:dyDescent="0.2">
      <c r="A1199" t="s">
        <v>56</v>
      </c>
      <c r="B1199" t="s">
        <v>133</v>
      </c>
      <c r="C1199" t="s">
        <v>313</v>
      </c>
      <c r="D1199">
        <v>2</v>
      </c>
      <c r="E1199">
        <v>3.34</v>
      </c>
      <c r="F1199" s="62">
        <v>1.9027890215696699</v>
      </c>
      <c r="G1199" s="62">
        <v>-0.38946648227655301</v>
      </c>
      <c r="H1199" s="62">
        <v>7.0694664822765496</v>
      </c>
      <c r="I1199" s="62">
        <v>-0.70422941524783</v>
      </c>
    </row>
    <row r="1200" spans="1:9" x14ac:dyDescent="0.2">
      <c r="A1200" t="s">
        <v>56</v>
      </c>
      <c r="B1200" t="s">
        <v>133</v>
      </c>
      <c r="C1200" t="s">
        <v>309</v>
      </c>
      <c r="D1200">
        <v>0</v>
      </c>
      <c r="E1200">
        <v>0.22</v>
      </c>
      <c r="F1200" s="62">
        <v>0.46231739501923802</v>
      </c>
      <c r="G1200" s="62">
        <v>-0.686142094237706</v>
      </c>
      <c r="H1200" s="62">
        <v>1.1261420942377101</v>
      </c>
      <c r="I1200" s="62">
        <v>-0.47586355687707899</v>
      </c>
    </row>
    <row r="1201" spans="1:9" x14ac:dyDescent="0.2">
      <c r="A1201" t="s">
        <v>56</v>
      </c>
      <c r="B1201" t="s">
        <v>133</v>
      </c>
      <c r="C1201" t="s">
        <v>318</v>
      </c>
      <c r="D1201">
        <v>9</v>
      </c>
      <c r="E1201">
        <v>10.3</v>
      </c>
      <c r="F1201" s="62">
        <v>3.2706222186259399</v>
      </c>
      <c r="G1201" s="62">
        <v>3.88958045149315</v>
      </c>
      <c r="H1201" s="62">
        <v>16.710419548506898</v>
      </c>
      <c r="I1201" s="62">
        <v>-0.39747788435992398</v>
      </c>
    </row>
    <row r="1202" spans="1:9" x14ac:dyDescent="0.2">
      <c r="A1202" t="s">
        <v>56</v>
      </c>
      <c r="B1202" t="s">
        <v>133</v>
      </c>
      <c r="C1202" t="s">
        <v>314</v>
      </c>
      <c r="D1202">
        <v>1</v>
      </c>
      <c r="E1202">
        <v>1.44</v>
      </c>
      <c r="F1202" s="62">
        <v>1.1399096189584199</v>
      </c>
      <c r="G1202" s="62">
        <v>-0.79422285315851104</v>
      </c>
      <c r="H1202" s="62">
        <v>3.6742228531585099</v>
      </c>
      <c r="I1202" s="62">
        <v>-0.38599551462864501</v>
      </c>
    </row>
    <row r="1203" spans="1:9" x14ac:dyDescent="0.2">
      <c r="A1203" t="s">
        <v>56</v>
      </c>
      <c r="B1203" t="s">
        <v>133</v>
      </c>
      <c r="C1203" t="s">
        <v>319</v>
      </c>
      <c r="D1203">
        <v>3</v>
      </c>
      <c r="E1203">
        <v>3.39</v>
      </c>
      <c r="F1203" s="62">
        <v>1.63851990367755</v>
      </c>
      <c r="G1203" s="62">
        <v>0.17850098879201001</v>
      </c>
      <c r="H1203" s="62">
        <v>6.6014990112079897</v>
      </c>
      <c r="I1203" s="62">
        <v>-0.238019690285526</v>
      </c>
    </row>
    <row r="1204" spans="1:9" x14ac:dyDescent="0.2">
      <c r="A1204" t="s">
        <v>56</v>
      </c>
      <c r="B1204" t="s">
        <v>133</v>
      </c>
      <c r="C1204" t="s">
        <v>304</v>
      </c>
      <c r="D1204">
        <v>1</v>
      </c>
      <c r="E1204">
        <v>1.02</v>
      </c>
      <c r="F1204" s="62">
        <v>0.92091302959661103</v>
      </c>
      <c r="G1204" s="62">
        <v>-0.784989538009357</v>
      </c>
      <c r="H1204" s="62">
        <v>2.8249895380093601</v>
      </c>
      <c r="I1204" s="62">
        <v>-2.1717577401158799E-2</v>
      </c>
    </row>
    <row r="1205" spans="1:9" x14ac:dyDescent="0.2">
      <c r="A1205" t="s">
        <v>56</v>
      </c>
      <c r="B1205" t="s">
        <v>133</v>
      </c>
      <c r="C1205" t="s">
        <v>305</v>
      </c>
      <c r="D1205">
        <v>4</v>
      </c>
      <c r="E1205">
        <v>3.35</v>
      </c>
      <c r="F1205" s="62">
        <v>1.7254775360093</v>
      </c>
      <c r="G1205" s="62">
        <v>-3.1935970578229202E-2</v>
      </c>
      <c r="H1205" s="62">
        <v>6.7319359705782302</v>
      </c>
      <c r="I1205" s="62">
        <v>0.37670730938829</v>
      </c>
    </row>
    <row r="1206" spans="1:9" x14ac:dyDescent="0.2">
      <c r="A1206" t="s">
        <v>56</v>
      </c>
      <c r="B1206" t="s">
        <v>133</v>
      </c>
      <c r="C1206" t="s">
        <v>306</v>
      </c>
      <c r="D1206">
        <v>6</v>
      </c>
      <c r="E1206">
        <v>4.21</v>
      </c>
      <c r="F1206" s="62">
        <v>2.1986910706696401</v>
      </c>
      <c r="G1206" s="62">
        <v>-9.9434498512501093E-2</v>
      </c>
      <c r="H1206" s="62">
        <v>8.5194344985124992</v>
      </c>
      <c r="I1206" s="62">
        <v>0.81412073932461504</v>
      </c>
    </row>
    <row r="1207" spans="1:9" x14ac:dyDescent="0.2">
      <c r="A1207" t="s">
        <v>56</v>
      </c>
      <c r="B1207" t="s">
        <v>133</v>
      </c>
      <c r="C1207" t="s">
        <v>299</v>
      </c>
      <c r="D1207">
        <v>1</v>
      </c>
      <c r="E1207">
        <v>0.45</v>
      </c>
      <c r="F1207" s="62">
        <v>0.64157319271939806</v>
      </c>
      <c r="G1207" s="62">
        <v>-0.80748345773001995</v>
      </c>
      <c r="H1207" s="62">
        <v>1.70748345773002</v>
      </c>
      <c r="I1207" s="62">
        <v>0.85726773849254501</v>
      </c>
    </row>
    <row r="1208" spans="1:9" x14ac:dyDescent="0.2">
      <c r="A1208" t="s">
        <v>56</v>
      </c>
      <c r="B1208" t="s">
        <v>133</v>
      </c>
      <c r="C1208" t="s">
        <v>296</v>
      </c>
      <c r="D1208">
        <v>9</v>
      </c>
      <c r="E1208">
        <v>6.64</v>
      </c>
      <c r="F1208" s="62">
        <v>2.54859834720058</v>
      </c>
      <c r="G1208" s="62">
        <v>1.6447472394868601</v>
      </c>
      <c r="H1208" s="62">
        <v>11.635252760513101</v>
      </c>
      <c r="I1208" s="62">
        <v>0.92599918798199798</v>
      </c>
    </row>
    <row r="1209" spans="1:9" x14ac:dyDescent="0.2">
      <c r="A1209" t="s">
        <v>56</v>
      </c>
      <c r="B1209" t="s">
        <v>133</v>
      </c>
      <c r="C1209" t="s">
        <v>292</v>
      </c>
      <c r="D1209">
        <v>2</v>
      </c>
      <c r="E1209">
        <v>1</v>
      </c>
      <c r="F1209" s="62">
        <v>0.97442031459475897</v>
      </c>
      <c r="G1209" s="62">
        <v>-0.90986381660572802</v>
      </c>
      <c r="H1209" s="62">
        <v>2.9098638166057298</v>
      </c>
      <c r="I1209" s="62">
        <v>1.0262511823923499</v>
      </c>
    </row>
    <row r="1210" spans="1:9" x14ac:dyDescent="0.2">
      <c r="A1210" t="s">
        <v>56</v>
      </c>
      <c r="B1210" t="s">
        <v>133</v>
      </c>
      <c r="C1210" t="s">
        <v>311</v>
      </c>
      <c r="D1210">
        <v>21</v>
      </c>
      <c r="E1210">
        <v>16.68</v>
      </c>
      <c r="F1210" s="62">
        <v>4.1484571794459901</v>
      </c>
      <c r="G1210" s="62">
        <v>8.5490239282858607</v>
      </c>
      <c r="H1210" s="62">
        <v>24.810976071714101</v>
      </c>
      <c r="I1210" s="62">
        <v>1.04135099222042</v>
      </c>
    </row>
    <row r="1211" spans="1:9" x14ac:dyDescent="0.2">
      <c r="A1211" t="s">
        <v>56</v>
      </c>
      <c r="B1211" t="s">
        <v>133</v>
      </c>
      <c r="C1211" t="s">
        <v>285</v>
      </c>
      <c r="D1211">
        <v>38</v>
      </c>
      <c r="E1211">
        <v>32.74</v>
      </c>
      <c r="F1211" s="62">
        <v>5.0484921241171303</v>
      </c>
      <c r="G1211" s="62">
        <v>22.844955436730402</v>
      </c>
      <c r="H1211" s="62">
        <v>42.635044563269602</v>
      </c>
      <c r="I1211" s="62">
        <v>1.04189525717441</v>
      </c>
    </row>
    <row r="1212" spans="1:9" x14ac:dyDescent="0.2">
      <c r="A1212" t="s">
        <v>56</v>
      </c>
      <c r="B1212" t="s">
        <v>133</v>
      </c>
      <c r="C1212" t="s">
        <v>267</v>
      </c>
      <c r="D1212">
        <v>46</v>
      </c>
      <c r="E1212">
        <v>38.79</v>
      </c>
      <c r="F1212" s="62">
        <v>5.8175891427930404</v>
      </c>
      <c r="G1212" s="62">
        <v>27.387525280125601</v>
      </c>
      <c r="H1212" s="62">
        <v>50.192474719874397</v>
      </c>
      <c r="I1212" s="62">
        <v>1.23934499721967</v>
      </c>
    </row>
    <row r="1213" spans="1:9" x14ac:dyDescent="0.2">
      <c r="A1213" t="s">
        <v>56</v>
      </c>
      <c r="B1213" t="s">
        <v>133</v>
      </c>
      <c r="C1213" t="s">
        <v>301</v>
      </c>
      <c r="D1213">
        <v>14</v>
      </c>
      <c r="E1213">
        <v>10.1</v>
      </c>
      <c r="F1213" s="62">
        <v>2.81590002118203</v>
      </c>
      <c r="G1213" s="62">
        <v>4.5808359584832301</v>
      </c>
      <c r="H1213" s="62">
        <v>15.6191640415168</v>
      </c>
      <c r="I1213" s="62">
        <v>1.3849923543673599</v>
      </c>
    </row>
    <row r="1214" spans="1:9" x14ac:dyDescent="0.2">
      <c r="A1214" t="s">
        <v>56</v>
      </c>
      <c r="B1214" t="s">
        <v>133</v>
      </c>
      <c r="C1214" t="s">
        <v>312</v>
      </c>
      <c r="D1214">
        <v>1</v>
      </c>
      <c r="E1214">
        <v>0.23</v>
      </c>
      <c r="F1214" s="62">
        <v>0.48938221207451899</v>
      </c>
      <c r="G1214" s="62">
        <v>-0.72918913566605703</v>
      </c>
      <c r="H1214" s="62">
        <v>1.18918913566606</v>
      </c>
      <c r="I1214" s="62">
        <v>1.57341231659387</v>
      </c>
    </row>
    <row r="1215" spans="1:9" x14ac:dyDescent="0.2">
      <c r="A1215" t="s">
        <v>56</v>
      </c>
      <c r="B1215" t="s">
        <v>133</v>
      </c>
      <c r="C1215" t="s">
        <v>316</v>
      </c>
      <c r="D1215">
        <v>17</v>
      </c>
      <c r="E1215">
        <v>10.88</v>
      </c>
      <c r="F1215" s="62">
        <v>3.3942315891535899</v>
      </c>
      <c r="G1215" s="62">
        <v>4.2273060852589701</v>
      </c>
      <c r="H1215" s="62">
        <v>17.532693914740999</v>
      </c>
      <c r="I1215" s="62">
        <v>1.80305905453144</v>
      </c>
    </row>
    <row r="1216" spans="1:9" x14ac:dyDescent="0.2">
      <c r="A1216" t="s">
        <v>56</v>
      </c>
      <c r="B1216" t="s">
        <v>133</v>
      </c>
      <c r="C1216" t="s">
        <v>310</v>
      </c>
      <c r="D1216">
        <v>3</v>
      </c>
      <c r="E1216">
        <v>1.1299999999999999</v>
      </c>
      <c r="F1216" s="62">
        <v>1.0015644328405999</v>
      </c>
      <c r="G1216" s="62">
        <v>-0.83306628836757601</v>
      </c>
      <c r="H1216" s="62">
        <v>3.0930662883675799</v>
      </c>
      <c r="I1216" s="62">
        <v>1.86707908017098</v>
      </c>
    </row>
    <row r="1217" spans="1:9" x14ac:dyDescent="0.2">
      <c r="A1217" t="s">
        <v>56</v>
      </c>
      <c r="B1217" t="s">
        <v>133</v>
      </c>
      <c r="C1217" t="s">
        <v>302</v>
      </c>
      <c r="D1217">
        <v>38</v>
      </c>
      <c r="E1217">
        <v>29.19</v>
      </c>
      <c r="F1217" s="62">
        <v>4.6071858673339401</v>
      </c>
      <c r="G1217" s="62">
        <v>20.1599157000255</v>
      </c>
      <c r="H1217" s="62">
        <v>38.220084299974502</v>
      </c>
      <c r="I1217" s="62">
        <v>1.9122302103036499</v>
      </c>
    </row>
    <row r="1218" spans="1:9" x14ac:dyDescent="0.2">
      <c r="A1218" t="s">
        <v>56</v>
      </c>
      <c r="B1218" t="s">
        <v>133</v>
      </c>
      <c r="C1218" t="s">
        <v>298</v>
      </c>
      <c r="D1218">
        <v>5</v>
      </c>
      <c r="E1218">
        <v>1.87</v>
      </c>
      <c r="F1218" s="62">
        <v>1.33828625525711</v>
      </c>
      <c r="G1218" s="62">
        <v>-0.75304106030393703</v>
      </c>
      <c r="H1218" s="62">
        <v>4.4930410603039403</v>
      </c>
      <c r="I1218" s="62">
        <v>2.3388120349473902</v>
      </c>
    </row>
    <row r="1219" spans="1:9" x14ac:dyDescent="0.2">
      <c r="A1219" t="s">
        <v>56</v>
      </c>
      <c r="B1219" t="s">
        <v>133</v>
      </c>
      <c r="C1219" t="s">
        <v>307</v>
      </c>
      <c r="D1219">
        <v>3</v>
      </c>
      <c r="E1219">
        <v>0.75</v>
      </c>
      <c r="F1219" s="62">
        <v>0.86893642175391905</v>
      </c>
      <c r="G1219" s="62">
        <v>-0.95311538663768203</v>
      </c>
      <c r="H1219" s="62">
        <v>2.45311538663768</v>
      </c>
      <c r="I1219" s="62">
        <v>2.5893724139890999</v>
      </c>
    </row>
    <row r="1220" spans="1:9" x14ac:dyDescent="0.2">
      <c r="A1220" t="s">
        <v>56</v>
      </c>
      <c r="B1220" t="s">
        <v>133</v>
      </c>
      <c r="C1220" t="s">
        <v>281</v>
      </c>
      <c r="D1220">
        <v>50</v>
      </c>
      <c r="E1220">
        <v>32.450000000000003</v>
      </c>
      <c r="F1220" s="62">
        <v>6.58798263139143</v>
      </c>
      <c r="G1220" s="62">
        <v>19.537554042472799</v>
      </c>
      <c r="H1220" s="62">
        <v>45.3624459575272</v>
      </c>
      <c r="I1220" s="62">
        <v>2.66394144944692</v>
      </c>
    </row>
    <row r="1221" spans="1:9" x14ac:dyDescent="0.2">
      <c r="A1221" t="s">
        <v>56</v>
      </c>
      <c r="B1221" t="s">
        <v>133</v>
      </c>
      <c r="C1221" t="s">
        <v>303</v>
      </c>
      <c r="D1221">
        <v>37</v>
      </c>
      <c r="E1221">
        <v>25.32</v>
      </c>
      <c r="F1221" s="62">
        <v>4.3505021189362401</v>
      </c>
      <c r="G1221" s="62">
        <v>16.793015846885002</v>
      </c>
      <c r="H1221" s="62">
        <v>33.846984153115002</v>
      </c>
      <c r="I1221" s="62">
        <v>2.68474757181728</v>
      </c>
    </row>
    <row r="1222" spans="1:9" x14ac:dyDescent="0.2">
      <c r="A1222" t="s">
        <v>56</v>
      </c>
      <c r="B1222" t="s">
        <v>133</v>
      </c>
      <c r="C1222" t="s">
        <v>290</v>
      </c>
      <c r="D1222">
        <v>7</v>
      </c>
      <c r="E1222">
        <v>3.03</v>
      </c>
      <c r="F1222" s="62">
        <v>1.4386792484073601</v>
      </c>
      <c r="G1222" s="62">
        <v>0.210188673121565</v>
      </c>
      <c r="H1222" s="62">
        <v>5.84981132687843</v>
      </c>
      <c r="I1222" s="62">
        <v>2.7594754038433802</v>
      </c>
    </row>
    <row r="1223" spans="1:9" x14ac:dyDescent="0.2">
      <c r="A1223" t="s">
        <v>56</v>
      </c>
      <c r="B1223" t="s">
        <v>133</v>
      </c>
      <c r="C1223" t="s">
        <v>279</v>
      </c>
      <c r="D1223">
        <v>43</v>
      </c>
      <c r="E1223">
        <v>27.16</v>
      </c>
      <c r="F1223" s="62">
        <v>5.2372403867577901</v>
      </c>
      <c r="G1223" s="62">
        <v>16.895008841954699</v>
      </c>
      <c r="H1223" s="62">
        <v>37.424991158045302</v>
      </c>
      <c r="I1223" s="62">
        <v>3.0244935940024802</v>
      </c>
    </row>
    <row r="1224" spans="1:9" x14ac:dyDescent="0.2">
      <c r="A1224" t="s">
        <v>56</v>
      </c>
      <c r="B1224" t="s">
        <v>133</v>
      </c>
      <c r="C1224" t="s">
        <v>295</v>
      </c>
      <c r="D1224">
        <v>10</v>
      </c>
      <c r="E1224">
        <v>3.72</v>
      </c>
      <c r="F1224" s="62">
        <v>2.0650042189405902</v>
      </c>
      <c r="G1224" s="62">
        <v>-0.32740826912355098</v>
      </c>
      <c r="H1224" s="62">
        <v>7.7674082691235498</v>
      </c>
      <c r="I1224" s="62">
        <v>3.0411560143067602</v>
      </c>
    </row>
    <row r="1225" spans="1:9" x14ac:dyDescent="0.2">
      <c r="A1225" t="s">
        <v>56</v>
      </c>
      <c r="B1225" t="s">
        <v>133</v>
      </c>
      <c r="C1225" t="s">
        <v>286</v>
      </c>
      <c r="D1225">
        <v>100</v>
      </c>
      <c r="E1225">
        <v>75.91</v>
      </c>
      <c r="F1225" s="62">
        <v>7.8651449478382203</v>
      </c>
      <c r="G1225" s="62">
        <v>60.494315902237098</v>
      </c>
      <c r="H1225" s="62">
        <v>91.325684097762903</v>
      </c>
      <c r="I1225" s="62">
        <v>3.0628806156485799</v>
      </c>
    </row>
    <row r="1226" spans="1:9" x14ac:dyDescent="0.2">
      <c r="A1226" t="s">
        <v>56</v>
      </c>
      <c r="B1226" t="s">
        <v>133</v>
      </c>
      <c r="C1226" t="s">
        <v>291</v>
      </c>
      <c r="D1226">
        <v>16</v>
      </c>
      <c r="E1226">
        <v>7.4</v>
      </c>
      <c r="F1226" s="62">
        <v>2.39106079328229</v>
      </c>
      <c r="G1226" s="62">
        <v>2.7135208451667201</v>
      </c>
      <c r="H1226" s="62">
        <v>12.086479154833301</v>
      </c>
      <c r="I1226" s="62">
        <v>3.5967299636051902</v>
      </c>
    </row>
    <row r="1227" spans="1:9" x14ac:dyDescent="0.2">
      <c r="A1227" t="s">
        <v>56</v>
      </c>
      <c r="B1227" t="s">
        <v>133</v>
      </c>
      <c r="C1227" t="s">
        <v>275</v>
      </c>
      <c r="D1227">
        <v>66</v>
      </c>
      <c r="E1227">
        <v>42.84</v>
      </c>
      <c r="F1227" s="62">
        <v>6.43337258584351</v>
      </c>
      <c r="G1227" s="62">
        <v>30.230589731746701</v>
      </c>
      <c r="H1227" s="62">
        <v>55.449410268253303</v>
      </c>
      <c r="I1227" s="62">
        <v>3.5999780349987902</v>
      </c>
    </row>
    <row r="1228" spans="1:9" x14ac:dyDescent="0.2">
      <c r="A1228" t="s">
        <v>56</v>
      </c>
      <c r="B1228" t="s">
        <v>133</v>
      </c>
      <c r="C1228" t="s">
        <v>252</v>
      </c>
      <c r="D1228">
        <v>24</v>
      </c>
      <c r="E1228">
        <v>12.12</v>
      </c>
      <c r="F1228" s="62">
        <v>3.25135558364709</v>
      </c>
      <c r="G1228" s="62">
        <v>5.7473430560517</v>
      </c>
      <c r="H1228" s="62">
        <v>18.492656943948301</v>
      </c>
      <c r="I1228" s="62">
        <v>3.6538605804149</v>
      </c>
    </row>
    <row r="1229" spans="1:9" x14ac:dyDescent="0.2">
      <c r="A1229" t="s">
        <v>56</v>
      </c>
      <c r="B1229" t="s">
        <v>133</v>
      </c>
      <c r="C1229" t="s">
        <v>276</v>
      </c>
      <c r="D1229">
        <v>67</v>
      </c>
      <c r="E1229">
        <v>41.54</v>
      </c>
      <c r="F1229" s="62">
        <v>6.23029418699997</v>
      </c>
      <c r="G1229" s="62">
        <v>29.3286233934801</v>
      </c>
      <c r="H1229" s="62">
        <v>53.751376606519898</v>
      </c>
      <c r="I1229" s="62">
        <v>4.0864843995849203</v>
      </c>
    </row>
    <row r="1230" spans="1:9" x14ac:dyDescent="0.2">
      <c r="A1230" t="s">
        <v>56</v>
      </c>
      <c r="B1230" t="s">
        <v>133</v>
      </c>
      <c r="C1230" t="s">
        <v>278</v>
      </c>
      <c r="D1230">
        <v>16</v>
      </c>
      <c r="E1230">
        <v>6.35</v>
      </c>
      <c r="F1230" s="62">
        <v>2.3154073315749701</v>
      </c>
      <c r="G1230" s="62">
        <v>1.8118016301130599</v>
      </c>
      <c r="H1230" s="62">
        <v>10.888198369886901</v>
      </c>
      <c r="I1230" s="62">
        <v>4.1677331968349396</v>
      </c>
    </row>
    <row r="1231" spans="1:9" x14ac:dyDescent="0.2">
      <c r="A1231" t="s">
        <v>56</v>
      </c>
      <c r="B1231" t="s">
        <v>133</v>
      </c>
      <c r="C1231" t="s">
        <v>284</v>
      </c>
      <c r="D1231">
        <v>94</v>
      </c>
      <c r="E1231">
        <v>64.2</v>
      </c>
      <c r="F1231" s="62">
        <v>7.1477905041284702</v>
      </c>
      <c r="G1231" s="62">
        <v>50.190330611908202</v>
      </c>
      <c r="H1231" s="62">
        <v>78.209669388091797</v>
      </c>
      <c r="I1231" s="62">
        <v>4.1691205111268896</v>
      </c>
    </row>
    <row r="1232" spans="1:9" x14ac:dyDescent="0.2">
      <c r="A1232" t="s">
        <v>56</v>
      </c>
      <c r="B1232" t="s">
        <v>133</v>
      </c>
      <c r="C1232" t="s">
        <v>256</v>
      </c>
      <c r="D1232">
        <v>242</v>
      </c>
      <c r="E1232">
        <v>186.42</v>
      </c>
      <c r="F1232" s="62">
        <v>13.1049994315532</v>
      </c>
      <c r="G1232" s="62">
        <v>160.73420111415601</v>
      </c>
      <c r="H1232" s="62">
        <v>212.105798885844</v>
      </c>
      <c r="I1232" s="62">
        <v>4.2411295239112103</v>
      </c>
    </row>
    <row r="1233" spans="1:9" x14ac:dyDescent="0.2">
      <c r="A1233" t="s">
        <v>56</v>
      </c>
      <c r="B1233" t="s">
        <v>133</v>
      </c>
      <c r="C1233" t="s">
        <v>274</v>
      </c>
      <c r="D1233">
        <v>252</v>
      </c>
      <c r="E1233">
        <v>191.25</v>
      </c>
      <c r="F1233" s="62">
        <v>13.297204840328501</v>
      </c>
      <c r="G1233" s="62">
        <v>165.18747851295601</v>
      </c>
      <c r="H1233" s="62">
        <v>217.31252148704399</v>
      </c>
      <c r="I1233" s="62">
        <v>4.5686293269510196</v>
      </c>
    </row>
    <row r="1234" spans="1:9" x14ac:dyDescent="0.2">
      <c r="A1234" t="s">
        <v>56</v>
      </c>
      <c r="B1234" t="s">
        <v>133</v>
      </c>
      <c r="C1234" t="s">
        <v>308</v>
      </c>
      <c r="D1234">
        <v>13</v>
      </c>
      <c r="E1234">
        <v>4.3499999999999996</v>
      </c>
      <c r="F1234" s="62">
        <v>1.88762584034318</v>
      </c>
      <c r="G1234" s="62">
        <v>0.65025335292735797</v>
      </c>
      <c r="H1234" s="62">
        <v>8.0497466470726398</v>
      </c>
      <c r="I1234" s="62">
        <v>4.5824759415390099</v>
      </c>
    </row>
    <row r="1235" spans="1:9" x14ac:dyDescent="0.2">
      <c r="A1235" t="s">
        <v>56</v>
      </c>
      <c r="B1235" t="s">
        <v>133</v>
      </c>
      <c r="C1235" t="s">
        <v>245</v>
      </c>
      <c r="D1235">
        <v>42</v>
      </c>
      <c r="E1235">
        <v>24.03</v>
      </c>
      <c r="F1235" s="62">
        <v>3.90662478000091</v>
      </c>
      <c r="G1235" s="62">
        <v>16.373015431198201</v>
      </c>
      <c r="H1235" s="62">
        <v>31.686984568801801</v>
      </c>
      <c r="I1235" s="62">
        <v>4.5998786707116999</v>
      </c>
    </row>
    <row r="1236" spans="1:9" x14ac:dyDescent="0.2">
      <c r="A1236" t="s">
        <v>56</v>
      </c>
      <c r="B1236" t="s">
        <v>133</v>
      </c>
      <c r="C1236" t="s">
        <v>272</v>
      </c>
      <c r="D1236">
        <v>126</v>
      </c>
      <c r="E1236">
        <v>85.59</v>
      </c>
      <c r="F1236" s="62">
        <v>8.7525984597706596</v>
      </c>
      <c r="G1236" s="62">
        <v>68.434907018849501</v>
      </c>
      <c r="H1236" s="62">
        <v>102.745092981151</v>
      </c>
      <c r="I1236" s="62">
        <v>4.6169146437752602</v>
      </c>
    </row>
    <row r="1237" spans="1:9" x14ac:dyDescent="0.2">
      <c r="A1237" t="s">
        <v>56</v>
      </c>
      <c r="B1237" t="s">
        <v>133</v>
      </c>
      <c r="C1237" t="s">
        <v>294</v>
      </c>
      <c r="D1237">
        <v>80</v>
      </c>
      <c r="E1237">
        <v>50.21</v>
      </c>
      <c r="F1237" s="62">
        <v>6.3138376170555297</v>
      </c>
      <c r="G1237" s="62">
        <v>37.834878270571203</v>
      </c>
      <c r="H1237" s="62">
        <v>62.585121729428799</v>
      </c>
      <c r="I1237" s="62">
        <v>4.7182081337550503</v>
      </c>
    </row>
    <row r="1238" spans="1:9" x14ac:dyDescent="0.2">
      <c r="A1238" t="s">
        <v>56</v>
      </c>
      <c r="B1238" t="s">
        <v>133</v>
      </c>
      <c r="C1238" t="s">
        <v>289</v>
      </c>
      <c r="D1238">
        <v>67</v>
      </c>
      <c r="E1238">
        <v>36.85</v>
      </c>
      <c r="F1238" s="62">
        <v>5.9243974249272702</v>
      </c>
      <c r="G1238" s="62">
        <v>25.2381810471426</v>
      </c>
      <c r="H1238" s="62">
        <v>48.461818952857399</v>
      </c>
      <c r="I1238" s="62">
        <v>5.0891251611753798</v>
      </c>
    </row>
    <row r="1239" spans="1:9" x14ac:dyDescent="0.2">
      <c r="A1239" t="s">
        <v>56</v>
      </c>
      <c r="B1239" t="s">
        <v>133</v>
      </c>
      <c r="C1239" t="s">
        <v>283</v>
      </c>
      <c r="D1239">
        <v>69</v>
      </c>
      <c r="E1239">
        <v>38.159999999999997</v>
      </c>
      <c r="F1239" s="62">
        <v>5.7043665713029004</v>
      </c>
      <c r="G1239" s="62">
        <v>26.979441520246301</v>
      </c>
      <c r="H1239" s="62">
        <v>49.340558479753703</v>
      </c>
      <c r="I1239" s="62">
        <v>5.4063846729534504</v>
      </c>
    </row>
    <row r="1240" spans="1:9" x14ac:dyDescent="0.2">
      <c r="A1240" t="s">
        <v>56</v>
      </c>
      <c r="B1240" t="s">
        <v>133</v>
      </c>
      <c r="C1240" t="s">
        <v>315</v>
      </c>
      <c r="D1240">
        <v>64</v>
      </c>
      <c r="E1240">
        <v>34.54</v>
      </c>
      <c r="F1240" s="62">
        <v>5.4279858421913998</v>
      </c>
      <c r="G1240" s="62">
        <v>23.901147749304901</v>
      </c>
      <c r="H1240" s="62">
        <v>45.178852250695101</v>
      </c>
      <c r="I1240" s="62">
        <v>5.4274275682536297</v>
      </c>
    </row>
    <row r="1241" spans="1:9" x14ac:dyDescent="0.2">
      <c r="A1241" t="s">
        <v>56</v>
      </c>
      <c r="B1241" t="s">
        <v>133</v>
      </c>
      <c r="C1241" t="s">
        <v>254</v>
      </c>
      <c r="D1241">
        <v>160</v>
      </c>
      <c r="E1241">
        <v>106.99</v>
      </c>
      <c r="F1241" s="62">
        <v>9.7125296562343806</v>
      </c>
      <c r="G1241" s="62">
        <v>87.953441873780605</v>
      </c>
      <c r="H1241" s="62">
        <v>126.026558126219</v>
      </c>
      <c r="I1241" s="62">
        <v>5.4578983927192803</v>
      </c>
    </row>
    <row r="1242" spans="1:9" x14ac:dyDescent="0.2">
      <c r="A1242" t="s">
        <v>56</v>
      </c>
      <c r="B1242" t="s">
        <v>133</v>
      </c>
      <c r="C1242" t="s">
        <v>258</v>
      </c>
      <c r="D1242">
        <v>157</v>
      </c>
      <c r="E1242">
        <v>100.74</v>
      </c>
      <c r="F1242" s="62">
        <v>10.137060717979301</v>
      </c>
      <c r="G1242" s="62">
        <v>80.871360992760501</v>
      </c>
      <c r="H1242" s="62">
        <v>120.60863900724</v>
      </c>
      <c r="I1242" s="62">
        <v>5.54993223037678</v>
      </c>
    </row>
    <row r="1243" spans="1:9" x14ac:dyDescent="0.2">
      <c r="A1243" t="s">
        <v>56</v>
      </c>
      <c r="B1243" t="s">
        <v>133</v>
      </c>
      <c r="C1243" t="s">
        <v>257</v>
      </c>
      <c r="D1243">
        <v>104</v>
      </c>
      <c r="E1243">
        <v>61.53</v>
      </c>
      <c r="F1243" s="62">
        <v>7.4351811808401296</v>
      </c>
      <c r="G1243" s="62">
        <v>46.957044885553401</v>
      </c>
      <c r="H1243" s="62">
        <v>76.102955114446601</v>
      </c>
      <c r="I1243" s="62">
        <v>5.7120329642325096</v>
      </c>
    </row>
    <row r="1244" spans="1:9" x14ac:dyDescent="0.2">
      <c r="A1244" t="s">
        <v>56</v>
      </c>
      <c r="B1244" t="s">
        <v>133</v>
      </c>
      <c r="C1244" t="s">
        <v>271</v>
      </c>
      <c r="D1244">
        <v>33</v>
      </c>
      <c r="E1244">
        <v>12.57</v>
      </c>
      <c r="F1244" s="62">
        <v>3.5369763952</v>
      </c>
      <c r="G1244" s="62">
        <v>5.6375262654079901</v>
      </c>
      <c r="H1244" s="62">
        <v>19.502473734592002</v>
      </c>
      <c r="I1244" s="62">
        <v>5.7761199729026602</v>
      </c>
    </row>
    <row r="1245" spans="1:9" x14ac:dyDescent="0.2">
      <c r="A1245" t="s">
        <v>56</v>
      </c>
      <c r="B1245" t="s">
        <v>133</v>
      </c>
      <c r="C1245" t="s">
        <v>248</v>
      </c>
      <c r="D1245">
        <v>115</v>
      </c>
      <c r="E1245">
        <v>64.88</v>
      </c>
      <c r="F1245" s="62">
        <v>8.3777965329479507</v>
      </c>
      <c r="G1245" s="62">
        <v>48.459518795421999</v>
      </c>
      <c r="H1245" s="62">
        <v>81.300481204578006</v>
      </c>
      <c r="I1245" s="62">
        <v>5.9824799758372702</v>
      </c>
    </row>
    <row r="1246" spans="1:9" x14ac:dyDescent="0.2">
      <c r="A1246" t="s">
        <v>56</v>
      </c>
      <c r="B1246" t="s">
        <v>133</v>
      </c>
      <c r="C1246" t="s">
        <v>277</v>
      </c>
      <c r="D1246">
        <v>86</v>
      </c>
      <c r="E1246">
        <v>47.47</v>
      </c>
      <c r="F1246" s="62">
        <v>6.3140935832293303</v>
      </c>
      <c r="G1246" s="62">
        <v>35.094376576870502</v>
      </c>
      <c r="H1246" s="62">
        <v>59.845623423129503</v>
      </c>
      <c r="I1246" s="62">
        <v>6.10222187747397</v>
      </c>
    </row>
    <row r="1247" spans="1:9" x14ac:dyDescent="0.2">
      <c r="A1247" t="s">
        <v>56</v>
      </c>
      <c r="B1247" t="s">
        <v>133</v>
      </c>
      <c r="C1247" t="s">
        <v>280</v>
      </c>
      <c r="D1247">
        <v>70</v>
      </c>
      <c r="E1247">
        <v>34.200000000000003</v>
      </c>
      <c r="F1247" s="62">
        <v>5.8274862470533497</v>
      </c>
      <c r="G1247" s="62">
        <v>22.778126955775399</v>
      </c>
      <c r="H1247" s="62">
        <v>45.6218730442246</v>
      </c>
      <c r="I1247" s="62">
        <v>6.1433006415248297</v>
      </c>
    </row>
    <row r="1248" spans="1:9" x14ac:dyDescent="0.2">
      <c r="A1248" t="s">
        <v>56</v>
      </c>
      <c r="B1248" t="s">
        <v>133</v>
      </c>
      <c r="C1248" t="s">
        <v>260</v>
      </c>
      <c r="D1248">
        <v>116</v>
      </c>
      <c r="E1248">
        <v>68.73</v>
      </c>
      <c r="F1248" s="62">
        <v>7.6526287818453103</v>
      </c>
      <c r="G1248" s="62">
        <v>53.730847587583199</v>
      </c>
      <c r="H1248" s="62">
        <v>83.729152412416795</v>
      </c>
      <c r="I1248" s="62">
        <v>6.1769623677736503</v>
      </c>
    </row>
    <row r="1249" spans="1:9" x14ac:dyDescent="0.2">
      <c r="A1249" t="s">
        <v>56</v>
      </c>
      <c r="B1249" t="s">
        <v>133</v>
      </c>
      <c r="C1249" t="s">
        <v>231</v>
      </c>
      <c r="D1249">
        <v>113</v>
      </c>
      <c r="E1249">
        <v>66.2</v>
      </c>
      <c r="F1249" s="62">
        <v>7.5183277745288901</v>
      </c>
      <c r="G1249" s="62">
        <v>51.464077561923403</v>
      </c>
      <c r="H1249" s="62">
        <v>80.935922438076602</v>
      </c>
      <c r="I1249" s="62">
        <v>6.2247884640720601</v>
      </c>
    </row>
    <row r="1250" spans="1:9" x14ac:dyDescent="0.2">
      <c r="A1250" t="s">
        <v>56</v>
      </c>
      <c r="B1250" t="s">
        <v>133</v>
      </c>
      <c r="C1250" t="s">
        <v>255</v>
      </c>
      <c r="D1250">
        <v>120</v>
      </c>
      <c r="E1250">
        <v>69.88</v>
      </c>
      <c r="F1250" s="62">
        <v>7.9902465796770299</v>
      </c>
      <c r="G1250" s="62">
        <v>54.219116703833002</v>
      </c>
      <c r="H1250" s="62">
        <v>85.540883296166996</v>
      </c>
      <c r="I1250" s="62">
        <v>6.27264747091521</v>
      </c>
    </row>
    <row r="1251" spans="1:9" x14ac:dyDescent="0.2">
      <c r="A1251" t="s">
        <v>56</v>
      </c>
      <c r="B1251" t="s">
        <v>133</v>
      </c>
      <c r="C1251" t="s">
        <v>293</v>
      </c>
      <c r="D1251">
        <v>56</v>
      </c>
      <c r="E1251">
        <v>25.55</v>
      </c>
      <c r="F1251" s="62">
        <v>4.7955682403104998</v>
      </c>
      <c r="G1251" s="62">
        <v>16.150686248991398</v>
      </c>
      <c r="H1251" s="62">
        <v>34.949313751008603</v>
      </c>
      <c r="I1251" s="62">
        <v>6.3496124909753</v>
      </c>
    </row>
    <row r="1252" spans="1:9" x14ac:dyDescent="0.2">
      <c r="A1252" t="s">
        <v>56</v>
      </c>
      <c r="B1252" t="s">
        <v>133</v>
      </c>
      <c r="C1252" t="s">
        <v>253</v>
      </c>
      <c r="D1252">
        <v>64</v>
      </c>
      <c r="E1252">
        <v>34.590000000000003</v>
      </c>
      <c r="F1252" s="62">
        <v>4.5882920833818197</v>
      </c>
      <c r="G1252" s="62">
        <v>25.5969475165716</v>
      </c>
      <c r="H1252" s="62">
        <v>43.583052483428403</v>
      </c>
      <c r="I1252" s="62">
        <v>6.4097924599262397</v>
      </c>
    </row>
    <row r="1253" spans="1:9" x14ac:dyDescent="0.2">
      <c r="A1253" t="s">
        <v>56</v>
      </c>
      <c r="B1253" t="s">
        <v>133</v>
      </c>
      <c r="C1253" t="s">
        <v>297</v>
      </c>
      <c r="D1253">
        <v>125</v>
      </c>
      <c r="E1253">
        <v>71.680000000000007</v>
      </c>
      <c r="F1253" s="62">
        <v>8.2705269579160507</v>
      </c>
      <c r="G1253" s="62">
        <v>55.469767162484501</v>
      </c>
      <c r="H1253" s="62">
        <v>87.890232837515498</v>
      </c>
      <c r="I1253" s="62">
        <v>6.4469894447252001</v>
      </c>
    </row>
    <row r="1254" spans="1:9" x14ac:dyDescent="0.2">
      <c r="A1254" t="s">
        <v>56</v>
      </c>
      <c r="B1254" t="s">
        <v>133</v>
      </c>
      <c r="C1254" t="s">
        <v>270</v>
      </c>
      <c r="D1254">
        <v>209</v>
      </c>
      <c r="E1254">
        <v>143.41999999999999</v>
      </c>
      <c r="F1254" s="62">
        <v>10.060604235122099</v>
      </c>
      <c r="G1254" s="62">
        <v>123.701215699161</v>
      </c>
      <c r="H1254" s="62">
        <v>163.13878430083901</v>
      </c>
      <c r="I1254" s="62">
        <v>6.5184951586761102</v>
      </c>
    </row>
    <row r="1255" spans="1:9" x14ac:dyDescent="0.2">
      <c r="A1255" t="s">
        <v>56</v>
      </c>
      <c r="B1255" t="s">
        <v>133</v>
      </c>
      <c r="C1255" t="s">
        <v>239</v>
      </c>
      <c r="D1255">
        <v>261</v>
      </c>
      <c r="E1255">
        <v>174.7</v>
      </c>
      <c r="F1255" s="62">
        <v>12.9945598562855</v>
      </c>
      <c r="G1255" s="62">
        <v>149.23066268168</v>
      </c>
      <c r="H1255" s="62">
        <v>200.16933731832</v>
      </c>
      <c r="I1255" s="62">
        <v>6.6412407156873998</v>
      </c>
    </row>
    <row r="1256" spans="1:9" x14ac:dyDescent="0.2">
      <c r="A1256" t="s">
        <v>56</v>
      </c>
      <c r="B1256" t="s">
        <v>133</v>
      </c>
      <c r="C1256" t="s">
        <v>241</v>
      </c>
      <c r="D1256">
        <v>245</v>
      </c>
      <c r="E1256">
        <v>148.79</v>
      </c>
      <c r="F1256" s="62">
        <v>13.558921175165199</v>
      </c>
      <c r="G1256" s="62">
        <v>122.214514496676</v>
      </c>
      <c r="H1256" s="62">
        <v>175.36548550332401</v>
      </c>
      <c r="I1256" s="62">
        <v>7.0956972724511598</v>
      </c>
    </row>
    <row r="1257" spans="1:9" x14ac:dyDescent="0.2">
      <c r="A1257" t="s">
        <v>56</v>
      </c>
      <c r="B1257" t="s">
        <v>133</v>
      </c>
      <c r="C1257" t="s">
        <v>243</v>
      </c>
      <c r="D1257">
        <v>158</v>
      </c>
      <c r="E1257">
        <v>93.06</v>
      </c>
      <c r="F1257" s="62">
        <v>9.0126958713077006</v>
      </c>
      <c r="G1257" s="62">
        <v>75.395116092236904</v>
      </c>
      <c r="H1257" s="62">
        <v>110.724883907763</v>
      </c>
      <c r="I1257" s="62">
        <v>7.2053912533251303</v>
      </c>
    </row>
    <row r="1258" spans="1:9" x14ac:dyDescent="0.2">
      <c r="A1258" t="s">
        <v>56</v>
      </c>
      <c r="B1258" t="s">
        <v>133</v>
      </c>
      <c r="C1258" t="s">
        <v>230</v>
      </c>
      <c r="D1258">
        <v>269</v>
      </c>
      <c r="E1258">
        <v>170.9</v>
      </c>
      <c r="F1258" s="62">
        <v>12.6455166327474</v>
      </c>
      <c r="G1258" s="62">
        <v>146.11478739981499</v>
      </c>
      <c r="H1258" s="62">
        <v>195.685212600185</v>
      </c>
      <c r="I1258" s="62">
        <v>7.7576901639554903</v>
      </c>
    </row>
    <row r="1259" spans="1:9" x14ac:dyDescent="0.2">
      <c r="A1259" t="s">
        <v>56</v>
      </c>
      <c r="B1259" t="s">
        <v>133</v>
      </c>
      <c r="C1259" t="s">
        <v>269</v>
      </c>
      <c r="D1259">
        <v>35</v>
      </c>
      <c r="E1259">
        <v>12.42</v>
      </c>
      <c r="F1259" s="62">
        <v>2.8961137317921</v>
      </c>
      <c r="G1259" s="62">
        <v>6.7436170856874904</v>
      </c>
      <c r="H1259" s="62">
        <v>18.0963829143125</v>
      </c>
      <c r="I1259" s="62">
        <v>7.7966551355107301</v>
      </c>
    </row>
    <row r="1260" spans="1:9" x14ac:dyDescent="0.2">
      <c r="A1260" t="s">
        <v>56</v>
      </c>
      <c r="B1260" t="s">
        <v>133</v>
      </c>
      <c r="C1260" t="s">
        <v>210</v>
      </c>
      <c r="D1260">
        <v>1648</v>
      </c>
      <c r="E1260">
        <v>1426.56</v>
      </c>
      <c r="F1260" s="62">
        <v>28.289741867848399</v>
      </c>
      <c r="G1260" s="62">
        <v>1371.11210593902</v>
      </c>
      <c r="H1260" s="62">
        <v>1482.0078940609801</v>
      </c>
      <c r="I1260" s="62">
        <v>7.8275723064008904</v>
      </c>
    </row>
    <row r="1261" spans="1:9" x14ac:dyDescent="0.2">
      <c r="A1261" t="s">
        <v>56</v>
      </c>
      <c r="B1261" t="s">
        <v>133</v>
      </c>
      <c r="C1261" t="s">
        <v>242</v>
      </c>
      <c r="D1261">
        <v>73</v>
      </c>
      <c r="E1261">
        <v>28.98</v>
      </c>
      <c r="F1261" s="62">
        <v>5.5993866908020697</v>
      </c>
      <c r="G1261" s="62">
        <v>18.0052020860279</v>
      </c>
      <c r="H1261" s="62">
        <v>39.954797913972101</v>
      </c>
      <c r="I1261" s="62">
        <v>7.8615752815054298</v>
      </c>
    </row>
    <row r="1262" spans="1:9" x14ac:dyDescent="0.2">
      <c r="A1262" t="s">
        <v>56</v>
      </c>
      <c r="B1262" t="s">
        <v>133</v>
      </c>
      <c r="C1262" t="s">
        <v>288</v>
      </c>
      <c r="D1262">
        <v>67</v>
      </c>
      <c r="E1262">
        <v>28.96</v>
      </c>
      <c r="F1262" s="62">
        <v>4.79250256213607</v>
      </c>
      <c r="G1262" s="62">
        <v>19.566694978213299</v>
      </c>
      <c r="H1262" s="62">
        <v>38.353305021786703</v>
      </c>
      <c r="I1262" s="62">
        <v>7.93739794748178</v>
      </c>
    </row>
    <row r="1263" spans="1:9" x14ac:dyDescent="0.2">
      <c r="A1263" t="s">
        <v>56</v>
      </c>
      <c r="B1263" t="s">
        <v>133</v>
      </c>
      <c r="C1263" t="s">
        <v>287</v>
      </c>
      <c r="D1263">
        <v>119</v>
      </c>
      <c r="E1263">
        <v>59.35</v>
      </c>
      <c r="F1263" s="62">
        <v>7.5026931191675503</v>
      </c>
      <c r="G1263" s="62">
        <v>44.6447214864316</v>
      </c>
      <c r="H1263" s="62">
        <v>74.055278513568396</v>
      </c>
      <c r="I1263" s="62">
        <v>7.9504784552108099</v>
      </c>
    </row>
    <row r="1264" spans="1:9" x14ac:dyDescent="0.2">
      <c r="A1264" t="s">
        <v>56</v>
      </c>
      <c r="B1264" t="s">
        <v>133</v>
      </c>
      <c r="C1264" t="s">
        <v>300</v>
      </c>
      <c r="D1264">
        <v>202</v>
      </c>
      <c r="E1264">
        <v>121.63</v>
      </c>
      <c r="F1264" s="62">
        <v>10.076129407584199</v>
      </c>
      <c r="G1264" s="62">
        <v>101.88078636113499</v>
      </c>
      <c r="H1264" s="62">
        <v>141.379213638865</v>
      </c>
      <c r="I1264" s="62">
        <v>7.9762770751540799</v>
      </c>
    </row>
    <row r="1265" spans="1:9" x14ac:dyDescent="0.2">
      <c r="A1265" t="s">
        <v>56</v>
      </c>
      <c r="B1265" t="s">
        <v>133</v>
      </c>
      <c r="C1265" t="s">
        <v>262</v>
      </c>
      <c r="D1265">
        <v>77</v>
      </c>
      <c r="E1265">
        <v>32.85</v>
      </c>
      <c r="F1265" s="62">
        <v>5.5238235184178599</v>
      </c>
      <c r="G1265" s="62">
        <v>22.023305903901001</v>
      </c>
      <c r="H1265" s="62">
        <v>43.676694096098998</v>
      </c>
      <c r="I1265" s="62">
        <v>7.99265216435544</v>
      </c>
    </row>
    <row r="1266" spans="1:9" x14ac:dyDescent="0.2">
      <c r="A1266" t="s">
        <v>56</v>
      </c>
      <c r="B1266" t="s">
        <v>133</v>
      </c>
      <c r="C1266" t="s">
        <v>215</v>
      </c>
      <c r="D1266">
        <v>988</v>
      </c>
      <c r="E1266">
        <v>778.69</v>
      </c>
      <c r="F1266" s="62">
        <v>26.0018239453475</v>
      </c>
      <c r="G1266" s="62">
        <v>727.72642506711895</v>
      </c>
      <c r="H1266" s="62">
        <v>829.65357493288104</v>
      </c>
      <c r="I1266" s="62">
        <v>8.0498199064781897</v>
      </c>
    </row>
    <row r="1267" spans="1:9" x14ac:dyDescent="0.2">
      <c r="A1267" t="s">
        <v>56</v>
      </c>
      <c r="B1267" t="s">
        <v>133</v>
      </c>
      <c r="C1267" t="s">
        <v>222</v>
      </c>
      <c r="D1267">
        <v>297</v>
      </c>
      <c r="E1267">
        <v>197.48</v>
      </c>
      <c r="F1267" s="62">
        <v>12.352139633899601</v>
      </c>
      <c r="G1267" s="62">
        <v>173.269806317557</v>
      </c>
      <c r="H1267" s="62">
        <v>221.69019368244301</v>
      </c>
      <c r="I1267" s="62">
        <v>8.0569037389177591</v>
      </c>
    </row>
    <row r="1268" spans="1:9" x14ac:dyDescent="0.2">
      <c r="A1268" t="s">
        <v>56</v>
      </c>
      <c r="B1268" t="s">
        <v>133</v>
      </c>
      <c r="C1268" t="s">
        <v>266</v>
      </c>
      <c r="D1268">
        <v>122</v>
      </c>
      <c r="E1268">
        <v>69.650000000000006</v>
      </c>
      <c r="F1268" s="62">
        <v>6.4281184704940699</v>
      </c>
      <c r="G1268" s="62">
        <v>57.050887797831599</v>
      </c>
      <c r="H1268" s="62">
        <v>82.249112202168405</v>
      </c>
      <c r="I1268" s="62">
        <v>8.1439071542152703</v>
      </c>
    </row>
    <row r="1269" spans="1:9" x14ac:dyDescent="0.2">
      <c r="A1269" t="s">
        <v>56</v>
      </c>
      <c r="B1269" t="s">
        <v>133</v>
      </c>
      <c r="C1269" t="s">
        <v>232</v>
      </c>
      <c r="D1269">
        <v>1123</v>
      </c>
      <c r="E1269">
        <v>922.68</v>
      </c>
      <c r="F1269" s="62">
        <v>24.3965057938528</v>
      </c>
      <c r="G1269" s="62">
        <v>874.86284864404797</v>
      </c>
      <c r="H1269" s="62">
        <v>970.49715135595102</v>
      </c>
      <c r="I1269" s="62">
        <v>8.2110119249320697</v>
      </c>
    </row>
    <row r="1270" spans="1:9" x14ac:dyDescent="0.2">
      <c r="A1270" t="s">
        <v>56</v>
      </c>
      <c r="B1270" t="s">
        <v>133</v>
      </c>
      <c r="C1270" t="s">
        <v>227</v>
      </c>
      <c r="D1270">
        <v>141</v>
      </c>
      <c r="E1270">
        <v>73.790000000000006</v>
      </c>
      <c r="F1270" s="62">
        <v>8.1566667285853995</v>
      </c>
      <c r="G1270" s="62">
        <v>57.802933211972601</v>
      </c>
      <c r="H1270" s="62">
        <v>89.777066788027398</v>
      </c>
      <c r="I1270" s="62">
        <v>8.2398855116219902</v>
      </c>
    </row>
    <row r="1271" spans="1:9" x14ac:dyDescent="0.2">
      <c r="A1271" t="s">
        <v>56</v>
      </c>
      <c r="B1271" t="s">
        <v>133</v>
      </c>
      <c r="C1271" t="s">
        <v>250</v>
      </c>
      <c r="D1271">
        <v>297</v>
      </c>
      <c r="E1271">
        <v>194.19</v>
      </c>
      <c r="F1271" s="62">
        <v>12.333493037459</v>
      </c>
      <c r="G1271" s="62">
        <v>170.01635364658</v>
      </c>
      <c r="H1271" s="62">
        <v>218.36364635341999</v>
      </c>
      <c r="I1271" s="62">
        <v>8.3358380053199497</v>
      </c>
    </row>
    <row r="1272" spans="1:9" x14ac:dyDescent="0.2">
      <c r="A1272" t="s">
        <v>56</v>
      </c>
      <c r="B1272" t="s">
        <v>133</v>
      </c>
      <c r="C1272" t="s">
        <v>213</v>
      </c>
      <c r="D1272">
        <v>184</v>
      </c>
      <c r="E1272">
        <v>105.25</v>
      </c>
      <c r="F1272" s="62">
        <v>9.4349179523553204</v>
      </c>
      <c r="G1272" s="62">
        <v>86.757560813383606</v>
      </c>
      <c r="H1272" s="62">
        <v>123.742439186616</v>
      </c>
      <c r="I1272" s="62">
        <v>8.3466544592834495</v>
      </c>
    </row>
    <row r="1273" spans="1:9" x14ac:dyDescent="0.2">
      <c r="A1273" t="s">
        <v>56</v>
      </c>
      <c r="B1273" t="s">
        <v>133</v>
      </c>
      <c r="C1273" t="s">
        <v>228</v>
      </c>
      <c r="D1273">
        <v>154</v>
      </c>
      <c r="E1273">
        <v>84.45</v>
      </c>
      <c r="F1273" s="62">
        <v>8.2454456360692703</v>
      </c>
      <c r="G1273" s="62">
        <v>68.288926553304194</v>
      </c>
      <c r="H1273" s="62">
        <v>100.611073446696</v>
      </c>
      <c r="I1273" s="62">
        <v>8.4349595000368698</v>
      </c>
    </row>
    <row r="1274" spans="1:9" x14ac:dyDescent="0.2">
      <c r="A1274" t="s">
        <v>56</v>
      </c>
      <c r="B1274" t="s">
        <v>133</v>
      </c>
      <c r="C1274" t="s">
        <v>196</v>
      </c>
      <c r="D1274">
        <v>331</v>
      </c>
      <c r="E1274">
        <v>210.99</v>
      </c>
      <c r="F1274" s="62">
        <v>14.225808812283301</v>
      </c>
      <c r="G1274" s="62">
        <v>183.107414727925</v>
      </c>
      <c r="H1274" s="62">
        <v>238.87258527207501</v>
      </c>
      <c r="I1274" s="62">
        <v>8.4360756975995201</v>
      </c>
    </row>
    <row r="1275" spans="1:9" x14ac:dyDescent="0.2">
      <c r="A1275" t="s">
        <v>56</v>
      </c>
      <c r="B1275" t="s">
        <v>133</v>
      </c>
      <c r="C1275" t="s">
        <v>265</v>
      </c>
      <c r="D1275">
        <v>44</v>
      </c>
      <c r="E1275">
        <v>14.18</v>
      </c>
      <c r="F1275" s="62">
        <v>3.5316176509247499</v>
      </c>
      <c r="G1275" s="62">
        <v>7.2580294041874902</v>
      </c>
      <c r="H1275" s="62">
        <v>21.101970595812499</v>
      </c>
      <c r="I1275" s="62">
        <v>8.4437226640861596</v>
      </c>
    </row>
    <row r="1276" spans="1:9" x14ac:dyDescent="0.2">
      <c r="A1276" t="s">
        <v>56</v>
      </c>
      <c r="B1276" t="s">
        <v>133</v>
      </c>
      <c r="C1276" t="s">
        <v>225</v>
      </c>
      <c r="D1276">
        <v>302</v>
      </c>
      <c r="E1276">
        <v>199.67</v>
      </c>
      <c r="F1276" s="62">
        <v>11.695682532413</v>
      </c>
      <c r="G1276" s="62">
        <v>176.74646223647099</v>
      </c>
      <c r="H1276" s="62">
        <v>222.59353776352901</v>
      </c>
      <c r="I1276" s="62">
        <v>8.7493824936173308</v>
      </c>
    </row>
    <row r="1277" spans="1:9" x14ac:dyDescent="0.2">
      <c r="A1277" t="s">
        <v>56</v>
      </c>
      <c r="B1277" t="s">
        <v>133</v>
      </c>
      <c r="C1277" t="s">
        <v>188</v>
      </c>
      <c r="D1277">
        <v>214</v>
      </c>
      <c r="E1277">
        <v>117.1</v>
      </c>
      <c r="F1277" s="62">
        <v>10.883682531870599</v>
      </c>
      <c r="G1277" s="62">
        <v>95.767982237533602</v>
      </c>
      <c r="H1277" s="62">
        <v>138.43201776246599</v>
      </c>
      <c r="I1277" s="62">
        <v>8.9032365393099706</v>
      </c>
    </row>
    <row r="1278" spans="1:9" x14ac:dyDescent="0.2">
      <c r="A1278" t="s">
        <v>56</v>
      </c>
      <c r="B1278" t="s">
        <v>133</v>
      </c>
      <c r="C1278" t="s">
        <v>259</v>
      </c>
      <c r="D1278">
        <v>61</v>
      </c>
      <c r="E1278">
        <v>21.56</v>
      </c>
      <c r="F1278" s="62">
        <v>4.3468785968040899</v>
      </c>
      <c r="G1278" s="62">
        <v>13.040117950263999</v>
      </c>
      <c r="H1278" s="62">
        <v>30.079882049736</v>
      </c>
      <c r="I1278" s="62">
        <v>9.0731772516023401</v>
      </c>
    </row>
    <row r="1279" spans="1:9" x14ac:dyDescent="0.2">
      <c r="A1279" t="s">
        <v>56</v>
      </c>
      <c r="B1279" t="s">
        <v>133</v>
      </c>
      <c r="C1279" t="s">
        <v>226</v>
      </c>
      <c r="D1279">
        <v>204</v>
      </c>
      <c r="E1279">
        <v>113.75</v>
      </c>
      <c r="F1279" s="62">
        <v>9.8957954544729603</v>
      </c>
      <c r="G1279" s="62">
        <v>94.354240909232999</v>
      </c>
      <c r="H1279" s="62">
        <v>133.145759090767</v>
      </c>
      <c r="I1279" s="62">
        <v>9.1200349092913502</v>
      </c>
    </row>
    <row r="1280" spans="1:9" x14ac:dyDescent="0.2">
      <c r="A1280" t="s">
        <v>56</v>
      </c>
      <c r="B1280" t="s">
        <v>133</v>
      </c>
      <c r="C1280" t="s">
        <v>207</v>
      </c>
      <c r="D1280">
        <v>673</v>
      </c>
      <c r="E1280">
        <v>481.64</v>
      </c>
      <c r="F1280" s="62">
        <v>20.8314641585727</v>
      </c>
      <c r="G1280" s="62">
        <v>440.81033024919702</v>
      </c>
      <c r="H1280" s="62">
        <v>522.46966975080204</v>
      </c>
      <c r="I1280" s="62">
        <v>9.1861041808360007</v>
      </c>
    </row>
    <row r="1281" spans="1:9" x14ac:dyDescent="0.2">
      <c r="A1281" t="s">
        <v>56</v>
      </c>
      <c r="B1281" t="s">
        <v>133</v>
      </c>
      <c r="C1281" t="s">
        <v>219</v>
      </c>
      <c r="D1281">
        <v>453</v>
      </c>
      <c r="E1281">
        <v>302.92</v>
      </c>
      <c r="F1281" s="62">
        <v>15.6448461840062</v>
      </c>
      <c r="G1281" s="62">
        <v>272.25610147934799</v>
      </c>
      <c r="H1281" s="62">
        <v>333.58389852065199</v>
      </c>
      <c r="I1281" s="62">
        <v>9.5929354775905598</v>
      </c>
    </row>
    <row r="1282" spans="1:9" x14ac:dyDescent="0.2">
      <c r="A1282" t="s">
        <v>56</v>
      </c>
      <c r="B1282" t="s">
        <v>133</v>
      </c>
      <c r="C1282" t="s">
        <v>221</v>
      </c>
      <c r="D1282">
        <v>454</v>
      </c>
      <c r="E1282">
        <v>302.89</v>
      </c>
      <c r="F1282" s="62">
        <v>15.676589378607</v>
      </c>
      <c r="G1282" s="62">
        <v>272.16388481793001</v>
      </c>
      <c r="H1282" s="62">
        <v>333.61611518207002</v>
      </c>
      <c r="I1282" s="62">
        <v>9.6392140120868106</v>
      </c>
    </row>
    <row r="1283" spans="1:9" x14ac:dyDescent="0.2">
      <c r="A1283" t="s">
        <v>56</v>
      </c>
      <c r="B1283" t="s">
        <v>133</v>
      </c>
      <c r="C1283" t="s">
        <v>282</v>
      </c>
      <c r="D1283">
        <v>89</v>
      </c>
      <c r="E1283">
        <v>36.979999999999997</v>
      </c>
      <c r="F1283" s="62">
        <v>5.3295062026079298</v>
      </c>
      <c r="G1283" s="62">
        <v>26.5341678428885</v>
      </c>
      <c r="H1283" s="62">
        <v>47.4258321571115</v>
      </c>
      <c r="I1283" s="62">
        <v>9.7607541904247501</v>
      </c>
    </row>
    <row r="1284" spans="1:9" x14ac:dyDescent="0.2">
      <c r="A1284" t="s">
        <v>56</v>
      </c>
      <c r="B1284" t="s">
        <v>133</v>
      </c>
      <c r="C1284" t="s">
        <v>154</v>
      </c>
      <c r="D1284">
        <v>599</v>
      </c>
      <c r="E1284">
        <v>425.2</v>
      </c>
      <c r="F1284" s="62">
        <v>17.767863397070801</v>
      </c>
      <c r="G1284" s="62">
        <v>390.37498774174099</v>
      </c>
      <c r="H1284" s="62">
        <v>460.02501225825898</v>
      </c>
      <c r="I1284" s="62">
        <v>9.7817050995930206</v>
      </c>
    </row>
    <row r="1285" spans="1:9" x14ac:dyDescent="0.2">
      <c r="A1285" t="s">
        <v>56</v>
      </c>
      <c r="B1285" t="s">
        <v>133</v>
      </c>
      <c r="C1285" t="s">
        <v>165</v>
      </c>
      <c r="D1285">
        <v>198</v>
      </c>
      <c r="E1285">
        <v>100.95</v>
      </c>
      <c r="F1285" s="62">
        <v>9.4936182711750003</v>
      </c>
      <c r="G1285" s="62">
        <v>82.342508188497007</v>
      </c>
      <c r="H1285" s="62">
        <v>119.557491811503</v>
      </c>
      <c r="I1285" s="62">
        <v>10.222656655015101</v>
      </c>
    </row>
    <row r="1286" spans="1:9" x14ac:dyDescent="0.2">
      <c r="A1286" t="s">
        <v>56</v>
      </c>
      <c r="B1286" t="s">
        <v>133</v>
      </c>
      <c r="C1286" t="s">
        <v>264</v>
      </c>
      <c r="D1286">
        <v>94</v>
      </c>
      <c r="E1286">
        <v>35.479999999999997</v>
      </c>
      <c r="F1286" s="62">
        <v>5.7198573126230796</v>
      </c>
      <c r="G1286" s="62">
        <v>24.269079667258801</v>
      </c>
      <c r="H1286" s="62">
        <v>46.6909203327412</v>
      </c>
      <c r="I1286" s="62">
        <v>10.2310244472101</v>
      </c>
    </row>
    <row r="1287" spans="1:9" x14ac:dyDescent="0.2">
      <c r="A1287" t="s">
        <v>56</v>
      </c>
      <c r="B1287" t="s">
        <v>133</v>
      </c>
      <c r="C1287" t="s">
        <v>190</v>
      </c>
      <c r="D1287">
        <v>1114</v>
      </c>
      <c r="E1287">
        <v>909.42</v>
      </c>
      <c r="F1287" s="62">
        <v>19.931286000059298</v>
      </c>
      <c r="G1287" s="62">
        <v>870.35467943988397</v>
      </c>
      <c r="H1287" s="62">
        <v>948.48532056011595</v>
      </c>
      <c r="I1287" s="62">
        <v>10.2642649350067</v>
      </c>
    </row>
    <row r="1288" spans="1:9" x14ac:dyDescent="0.2">
      <c r="A1288" t="s">
        <v>56</v>
      </c>
      <c r="B1288" t="s">
        <v>133</v>
      </c>
      <c r="C1288" t="s">
        <v>211</v>
      </c>
      <c r="D1288">
        <v>429</v>
      </c>
      <c r="E1288">
        <v>265.47000000000003</v>
      </c>
      <c r="F1288" s="62">
        <v>15.844225918279999</v>
      </c>
      <c r="G1288" s="62">
        <v>234.41531720017099</v>
      </c>
      <c r="H1288" s="62">
        <v>296.52468279982901</v>
      </c>
      <c r="I1288" s="62">
        <v>10.3211100904166</v>
      </c>
    </row>
    <row r="1289" spans="1:9" x14ac:dyDescent="0.2">
      <c r="A1289" t="s">
        <v>56</v>
      </c>
      <c r="B1289" t="s">
        <v>133</v>
      </c>
      <c r="C1289" t="s">
        <v>217</v>
      </c>
      <c r="D1289">
        <v>623</v>
      </c>
      <c r="E1289">
        <v>423.44</v>
      </c>
      <c r="F1289" s="62">
        <v>19.2544472102872</v>
      </c>
      <c r="G1289" s="62">
        <v>385.70128346783702</v>
      </c>
      <c r="H1289" s="62">
        <v>461.17871653216298</v>
      </c>
      <c r="I1289" s="62">
        <v>10.364358832040599</v>
      </c>
    </row>
    <row r="1290" spans="1:9" x14ac:dyDescent="0.2">
      <c r="A1290" t="s">
        <v>56</v>
      </c>
      <c r="B1290" t="s">
        <v>133</v>
      </c>
      <c r="C1290" t="s">
        <v>238</v>
      </c>
      <c r="D1290">
        <v>146</v>
      </c>
      <c r="E1290">
        <v>69.349999999999994</v>
      </c>
      <c r="F1290" s="62">
        <v>7.3640884011395498</v>
      </c>
      <c r="G1290" s="62">
        <v>54.916386733766501</v>
      </c>
      <c r="H1290" s="62">
        <v>83.783613266233502</v>
      </c>
      <c r="I1290" s="62">
        <v>10.4086202968638</v>
      </c>
    </row>
    <row r="1291" spans="1:9" x14ac:dyDescent="0.2">
      <c r="A1291" t="s">
        <v>56</v>
      </c>
      <c r="B1291" t="s">
        <v>133</v>
      </c>
      <c r="C1291" t="s">
        <v>263</v>
      </c>
      <c r="D1291">
        <v>126</v>
      </c>
      <c r="E1291">
        <v>52.19</v>
      </c>
      <c r="F1291" s="62">
        <v>7.0734887024892101</v>
      </c>
      <c r="G1291" s="62">
        <v>38.325962143121203</v>
      </c>
      <c r="H1291" s="62">
        <v>66.054037856878793</v>
      </c>
      <c r="I1291" s="62">
        <v>10.4347378082368</v>
      </c>
    </row>
    <row r="1292" spans="1:9" x14ac:dyDescent="0.2">
      <c r="A1292" t="s">
        <v>56</v>
      </c>
      <c r="B1292" t="s">
        <v>133</v>
      </c>
      <c r="C1292" t="s">
        <v>163</v>
      </c>
      <c r="D1292">
        <v>302</v>
      </c>
      <c r="E1292">
        <v>169.58</v>
      </c>
      <c r="F1292" s="62">
        <v>12.5828005104932</v>
      </c>
      <c r="G1292" s="62">
        <v>144.91771099943301</v>
      </c>
      <c r="H1292" s="62">
        <v>194.24228900056701</v>
      </c>
      <c r="I1292" s="62">
        <v>10.523889327306</v>
      </c>
    </row>
    <row r="1293" spans="1:9" x14ac:dyDescent="0.2">
      <c r="A1293" t="s">
        <v>56</v>
      </c>
      <c r="B1293" t="s">
        <v>133</v>
      </c>
      <c r="C1293" t="s">
        <v>187</v>
      </c>
      <c r="D1293">
        <v>366</v>
      </c>
      <c r="E1293">
        <v>208.29</v>
      </c>
      <c r="F1293" s="62">
        <v>14.9073197395837</v>
      </c>
      <c r="G1293" s="62">
        <v>179.071653310416</v>
      </c>
      <c r="H1293" s="62">
        <v>237.50834668958399</v>
      </c>
      <c r="I1293" s="62">
        <v>10.579366563207801</v>
      </c>
    </row>
    <row r="1294" spans="1:9" x14ac:dyDescent="0.2">
      <c r="A1294" t="s">
        <v>56</v>
      </c>
      <c r="B1294" t="s">
        <v>133</v>
      </c>
      <c r="C1294" t="s">
        <v>247</v>
      </c>
      <c r="D1294">
        <v>215</v>
      </c>
      <c r="E1294">
        <v>117.42</v>
      </c>
      <c r="F1294" s="62">
        <v>9.2016467564400095</v>
      </c>
      <c r="G1294" s="62">
        <v>99.384772357377599</v>
      </c>
      <c r="H1294" s="62">
        <v>135.45522764262199</v>
      </c>
      <c r="I1294" s="62">
        <v>10.6046235617235</v>
      </c>
    </row>
    <row r="1295" spans="1:9" x14ac:dyDescent="0.2">
      <c r="A1295" t="s">
        <v>56</v>
      </c>
      <c r="B1295" t="s">
        <v>133</v>
      </c>
      <c r="C1295" t="s">
        <v>208</v>
      </c>
      <c r="D1295">
        <v>541</v>
      </c>
      <c r="E1295">
        <v>353.53</v>
      </c>
      <c r="F1295" s="62">
        <v>17.6540578218085</v>
      </c>
      <c r="G1295" s="62">
        <v>318.92804666925502</v>
      </c>
      <c r="H1295" s="62">
        <v>388.13195333074498</v>
      </c>
      <c r="I1295" s="62">
        <v>10.619088364399399</v>
      </c>
    </row>
    <row r="1296" spans="1:9" x14ac:dyDescent="0.2">
      <c r="A1296" t="s">
        <v>56</v>
      </c>
      <c r="B1296" t="s">
        <v>133</v>
      </c>
      <c r="C1296" t="s">
        <v>160</v>
      </c>
      <c r="D1296">
        <v>636</v>
      </c>
      <c r="E1296">
        <v>430.96</v>
      </c>
      <c r="F1296" s="62">
        <v>18.963505621444199</v>
      </c>
      <c r="G1296" s="62">
        <v>393.79152898196901</v>
      </c>
      <c r="H1296" s="62">
        <v>468.12847101803101</v>
      </c>
      <c r="I1296" s="62">
        <v>10.8123468357105</v>
      </c>
    </row>
    <row r="1297" spans="1:9" x14ac:dyDescent="0.2">
      <c r="A1297" t="s">
        <v>56</v>
      </c>
      <c r="B1297" t="s">
        <v>133</v>
      </c>
      <c r="C1297" t="s">
        <v>174</v>
      </c>
      <c r="D1297">
        <v>719</v>
      </c>
      <c r="E1297">
        <v>489.9</v>
      </c>
      <c r="F1297" s="62">
        <v>21.187713230058399</v>
      </c>
      <c r="G1297" s="62">
        <v>448.37208206908599</v>
      </c>
      <c r="H1297" s="62">
        <v>531.42791793091396</v>
      </c>
      <c r="I1297" s="62">
        <v>10.812870530784</v>
      </c>
    </row>
    <row r="1298" spans="1:9" x14ac:dyDescent="0.2">
      <c r="A1298" t="s">
        <v>56</v>
      </c>
      <c r="B1298" t="s">
        <v>133</v>
      </c>
      <c r="C1298" t="s">
        <v>157</v>
      </c>
      <c r="D1298">
        <v>662</v>
      </c>
      <c r="E1298">
        <v>456.03</v>
      </c>
      <c r="F1298" s="62">
        <v>19.007417478235201</v>
      </c>
      <c r="G1298" s="62">
        <v>418.77546174265899</v>
      </c>
      <c r="H1298" s="62">
        <v>493.28453825734101</v>
      </c>
      <c r="I1298" s="62">
        <v>10.836295895318299</v>
      </c>
    </row>
    <row r="1299" spans="1:9" x14ac:dyDescent="0.2">
      <c r="A1299" t="s">
        <v>56</v>
      </c>
      <c r="B1299" t="s">
        <v>133</v>
      </c>
      <c r="C1299" t="s">
        <v>155</v>
      </c>
      <c r="D1299">
        <v>596</v>
      </c>
      <c r="E1299">
        <v>397.21</v>
      </c>
      <c r="F1299" s="62">
        <v>18.238761587411101</v>
      </c>
      <c r="G1299" s="62">
        <v>361.46202728867399</v>
      </c>
      <c r="H1299" s="62">
        <v>432.95797271132602</v>
      </c>
      <c r="I1299" s="62">
        <v>10.899314575020799</v>
      </c>
    </row>
    <row r="1300" spans="1:9" x14ac:dyDescent="0.2">
      <c r="A1300" t="s">
        <v>56</v>
      </c>
      <c r="B1300" t="s">
        <v>133</v>
      </c>
      <c r="C1300" t="s">
        <v>168</v>
      </c>
      <c r="D1300">
        <v>711</v>
      </c>
      <c r="E1300">
        <v>464.93</v>
      </c>
      <c r="F1300" s="62">
        <v>22.527314509055401</v>
      </c>
      <c r="G1300" s="62">
        <v>420.77646356225102</v>
      </c>
      <c r="H1300" s="62">
        <v>509.08353643774899</v>
      </c>
      <c r="I1300" s="62">
        <v>10.9231839374856</v>
      </c>
    </row>
    <row r="1301" spans="1:9" x14ac:dyDescent="0.2">
      <c r="A1301" t="s">
        <v>56</v>
      </c>
      <c r="B1301" t="s">
        <v>133</v>
      </c>
      <c r="C1301" t="s">
        <v>198</v>
      </c>
      <c r="D1301">
        <v>338</v>
      </c>
      <c r="E1301">
        <v>186.74</v>
      </c>
      <c r="F1301" s="62">
        <v>13.832051784375899</v>
      </c>
      <c r="G1301" s="62">
        <v>159.62917850262301</v>
      </c>
      <c r="H1301" s="62">
        <v>213.85082149737701</v>
      </c>
      <c r="I1301" s="62">
        <v>10.9354709162423</v>
      </c>
    </row>
    <row r="1302" spans="1:9" x14ac:dyDescent="0.2">
      <c r="A1302" t="s">
        <v>56</v>
      </c>
      <c r="B1302" t="s">
        <v>133</v>
      </c>
      <c r="C1302" t="s">
        <v>261</v>
      </c>
      <c r="D1302">
        <v>484</v>
      </c>
      <c r="E1302">
        <v>328.55</v>
      </c>
      <c r="F1302" s="62">
        <v>14.0499649519675</v>
      </c>
      <c r="G1302" s="62">
        <v>301.01206869414398</v>
      </c>
      <c r="H1302" s="62">
        <v>356.08793130585599</v>
      </c>
      <c r="I1302" s="62">
        <v>11.064084539102801</v>
      </c>
    </row>
    <row r="1303" spans="1:9" x14ac:dyDescent="0.2">
      <c r="A1303" t="s">
        <v>56</v>
      </c>
      <c r="B1303" t="s">
        <v>133</v>
      </c>
      <c r="C1303" t="s">
        <v>236</v>
      </c>
      <c r="D1303">
        <v>89</v>
      </c>
      <c r="E1303">
        <v>30.12</v>
      </c>
      <c r="F1303" s="62">
        <v>5.3015720938856097</v>
      </c>
      <c r="G1303" s="62">
        <v>19.728918695984198</v>
      </c>
      <c r="H1303" s="62">
        <v>40.511081304015804</v>
      </c>
      <c r="I1303" s="62">
        <v>11.1061396425991</v>
      </c>
    </row>
    <row r="1304" spans="1:9" x14ac:dyDescent="0.2">
      <c r="A1304" t="s">
        <v>56</v>
      </c>
      <c r="B1304" t="s">
        <v>133</v>
      </c>
      <c r="C1304" t="s">
        <v>273</v>
      </c>
      <c r="D1304">
        <v>90</v>
      </c>
      <c r="E1304">
        <v>33.549999999999997</v>
      </c>
      <c r="F1304" s="62">
        <v>5.0679723198083302</v>
      </c>
      <c r="G1304" s="62">
        <v>23.616774253175699</v>
      </c>
      <c r="H1304" s="62">
        <v>43.483225746824303</v>
      </c>
      <c r="I1304" s="62">
        <v>11.1385770161694</v>
      </c>
    </row>
    <row r="1305" spans="1:9" x14ac:dyDescent="0.2">
      <c r="A1305" t="s">
        <v>56</v>
      </c>
      <c r="B1305" t="s">
        <v>133</v>
      </c>
      <c r="C1305" t="s">
        <v>268</v>
      </c>
      <c r="D1305">
        <v>224</v>
      </c>
      <c r="E1305">
        <v>105.04</v>
      </c>
      <c r="F1305" s="62">
        <v>10.6295946690494</v>
      </c>
      <c r="G1305" s="62">
        <v>84.205994448663205</v>
      </c>
      <c r="H1305" s="62">
        <v>125.87400555133701</v>
      </c>
      <c r="I1305" s="62">
        <v>11.1913956932319</v>
      </c>
    </row>
    <row r="1306" spans="1:9" x14ac:dyDescent="0.2">
      <c r="A1306" t="s">
        <v>56</v>
      </c>
      <c r="B1306" t="s">
        <v>133</v>
      </c>
      <c r="C1306" t="s">
        <v>229</v>
      </c>
      <c r="D1306">
        <v>140</v>
      </c>
      <c r="E1306">
        <v>62.36</v>
      </c>
      <c r="F1306" s="62">
        <v>6.8733418569738198</v>
      </c>
      <c r="G1306" s="62">
        <v>48.888249960331301</v>
      </c>
      <c r="H1306" s="62">
        <v>75.831750039668705</v>
      </c>
      <c r="I1306" s="62">
        <v>11.2958152839765</v>
      </c>
    </row>
    <row r="1307" spans="1:9" x14ac:dyDescent="0.2">
      <c r="A1307" t="s">
        <v>56</v>
      </c>
      <c r="B1307" t="s">
        <v>133</v>
      </c>
      <c r="C1307" t="s">
        <v>234</v>
      </c>
      <c r="D1307">
        <v>140</v>
      </c>
      <c r="E1307">
        <v>56.78</v>
      </c>
      <c r="F1307" s="62">
        <v>7.3602536188186702</v>
      </c>
      <c r="G1307" s="62">
        <v>42.353902907115398</v>
      </c>
      <c r="H1307" s="62">
        <v>71.206097092884605</v>
      </c>
      <c r="I1307" s="62">
        <v>11.3066755997678</v>
      </c>
    </row>
    <row r="1308" spans="1:9" x14ac:dyDescent="0.2">
      <c r="A1308" t="s">
        <v>56</v>
      </c>
      <c r="B1308" t="s">
        <v>133</v>
      </c>
      <c r="C1308" t="s">
        <v>216</v>
      </c>
      <c r="D1308">
        <v>266</v>
      </c>
      <c r="E1308">
        <v>136.86000000000001</v>
      </c>
      <c r="F1308" s="62">
        <v>11.392022727250099</v>
      </c>
      <c r="G1308" s="62">
        <v>114.53163545459</v>
      </c>
      <c r="H1308" s="62">
        <v>159.18836454541</v>
      </c>
      <c r="I1308" s="62">
        <v>11.3360026653645</v>
      </c>
    </row>
    <row r="1309" spans="1:9" x14ac:dyDescent="0.2">
      <c r="A1309" t="s">
        <v>56</v>
      </c>
      <c r="B1309" t="s">
        <v>133</v>
      </c>
      <c r="C1309" t="s">
        <v>153</v>
      </c>
      <c r="D1309">
        <v>492</v>
      </c>
      <c r="E1309">
        <v>316.04000000000002</v>
      </c>
      <c r="F1309" s="62">
        <v>15.4938371586573</v>
      </c>
      <c r="G1309" s="62">
        <v>285.67207916903197</v>
      </c>
      <c r="H1309" s="62">
        <v>346.40792083096801</v>
      </c>
      <c r="I1309" s="62">
        <v>11.3567735479704</v>
      </c>
    </row>
    <row r="1310" spans="1:9" x14ac:dyDescent="0.2">
      <c r="A1310" t="s">
        <v>56</v>
      </c>
      <c r="B1310" t="s">
        <v>133</v>
      </c>
      <c r="C1310" t="s">
        <v>192</v>
      </c>
      <c r="D1310">
        <v>475</v>
      </c>
      <c r="E1310">
        <v>286.02</v>
      </c>
      <c r="F1310" s="62">
        <v>16.529117253250899</v>
      </c>
      <c r="G1310" s="62">
        <v>253.622930183628</v>
      </c>
      <c r="H1310" s="62">
        <v>318.41706981637202</v>
      </c>
      <c r="I1310" s="62">
        <v>11.4331574460113</v>
      </c>
    </row>
    <row r="1311" spans="1:9" x14ac:dyDescent="0.2">
      <c r="A1311" t="s">
        <v>56</v>
      </c>
      <c r="B1311" t="s">
        <v>133</v>
      </c>
      <c r="C1311" t="s">
        <v>224</v>
      </c>
      <c r="D1311">
        <v>190</v>
      </c>
      <c r="E1311">
        <v>87.17</v>
      </c>
      <c r="F1311" s="62">
        <v>8.9860216925281193</v>
      </c>
      <c r="G1311" s="62">
        <v>69.557397482644902</v>
      </c>
      <c r="H1311" s="62">
        <v>104.782602517355</v>
      </c>
      <c r="I1311" s="62">
        <v>11.4433287074639</v>
      </c>
    </row>
    <row r="1312" spans="1:9" x14ac:dyDescent="0.2">
      <c r="A1312" t="s">
        <v>56</v>
      </c>
      <c r="B1312" t="s">
        <v>133</v>
      </c>
      <c r="C1312" t="s">
        <v>193</v>
      </c>
      <c r="D1312">
        <v>401</v>
      </c>
      <c r="E1312">
        <v>241.11</v>
      </c>
      <c r="F1312" s="62">
        <v>13.8730863636224</v>
      </c>
      <c r="G1312" s="62">
        <v>213.91875072729999</v>
      </c>
      <c r="H1312" s="62">
        <v>268.30124927269998</v>
      </c>
      <c r="I1312" s="62">
        <v>11.5251931552347</v>
      </c>
    </row>
    <row r="1313" spans="1:9" x14ac:dyDescent="0.2">
      <c r="A1313" t="s">
        <v>56</v>
      </c>
      <c r="B1313" t="s">
        <v>133</v>
      </c>
      <c r="C1313" t="s">
        <v>206</v>
      </c>
      <c r="D1313">
        <v>247</v>
      </c>
      <c r="E1313">
        <v>122.7</v>
      </c>
      <c r="F1313" s="62">
        <v>10.7313380415313</v>
      </c>
      <c r="G1313" s="62">
        <v>101.66657743859901</v>
      </c>
      <c r="H1313" s="62">
        <v>143.733422561401</v>
      </c>
      <c r="I1313" s="62">
        <v>11.582898564833901</v>
      </c>
    </row>
    <row r="1314" spans="1:9" x14ac:dyDescent="0.2">
      <c r="A1314" t="s">
        <v>56</v>
      </c>
      <c r="B1314" t="s">
        <v>133</v>
      </c>
      <c r="C1314" t="s">
        <v>223</v>
      </c>
      <c r="D1314">
        <v>400</v>
      </c>
      <c r="E1314">
        <v>234.87</v>
      </c>
      <c r="F1314" s="62">
        <v>13.7940515652892</v>
      </c>
      <c r="G1314" s="62">
        <v>207.83365893203299</v>
      </c>
      <c r="H1314" s="62">
        <v>261.90634106796699</v>
      </c>
      <c r="I1314" s="62">
        <v>11.9711021245945</v>
      </c>
    </row>
    <row r="1315" spans="1:9" x14ac:dyDescent="0.2">
      <c r="A1315" t="s">
        <v>56</v>
      </c>
      <c r="B1315" t="s">
        <v>133</v>
      </c>
      <c r="C1315" t="s">
        <v>235</v>
      </c>
      <c r="D1315">
        <v>159</v>
      </c>
      <c r="E1315">
        <v>66.739999999999995</v>
      </c>
      <c r="F1315" s="62">
        <v>7.7036263269877399</v>
      </c>
      <c r="G1315" s="62">
        <v>51.640892399103997</v>
      </c>
      <c r="H1315" s="62">
        <v>81.839107600896</v>
      </c>
      <c r="I1315" s="62">
        <v>11.9761779821524</v>
      </c>
    </row>
    <row r="1316" spans="1:9" x14ac:dyDescent="0.2">
      <c r="A1316" t="s">
        <v>56</v>
      </c>
      <c r="B1316" t="s">
        <v>133</v>
      </c>
      <c r="C1316" t="s">
        <v>237</v>
      </c>
      <c r="D1316">
        <v>142</v>
      </c>
      <c r="E1316">
        <v>60.28</v>
      </c>
      <c r="F1316" s="62">
        <v>6.7331233090557197</v>
      </c>
      <c r="G1316" s="62">
        <v>47.083078314250798</v>
      </c>
      <c r="H1316" s="62">
        <v>73.476921685749204</v>
      </c>
      <c r="I1316" s="62">
        <v>12.137012237707101</v>
      </c>
    </row>
    <row r="1317" spans="1:9" x14ac:dyDescent="0.2">
      <c r="A1317" t="s">
        <v>56</v>
      </c>
      <c r="B1317" t="s">
        <v>133</v>
      </c>
      <c r="C1317" t="s">
        <v>209</v>
      </c>
      <c r="D1317">
        <v>197</v>
      </c>
      <c r="E1317">
        <v>90.17</v>
      </c>
      <c r="F1317" s="62">
        <v>8.7836567705384692</v>
      </c>
      <c r="G1317" s="62">
        <v>72.954032729744597</v>
      </c>
      <c r="H1317" s="62">
        <v>107.38596727025499</v>
      </c>
      <c r="I1317" s="62">
        <v>12.1623604827458</v>
      </c>
    </row>
    <row r="1318" spans="1:9" x14ac:dyDescent="0.2">
      <c r="A1318" t="s">
        <v>56</v>
      </c>
      <c r="B1318" t="s">
        <v>133</v>
      </c>
      <c r="C1318" t="s">
        <v>251</v>
      </c>
      <c r="D1318">
        <v>142</v>
      </c>
      <c r="E1318">
        <v>55.75</v>
      </c>
      <c r="F1318" s="62">
        <v>7.01567509008912</v>
      </c>
      <c r="G1318" s="62">
        <v>41.999276823425298</v>
      </c>
      <c r="H1318" s="62">
        <v>69.500723176574695</v>
      </c>
      <c r="I1318" s="62">
        <v>12.2938988611151</v>
      </c>
    </row>
    <row r="1319" spans="1:9" x14ac:dyDescent="0.2">
      <c r="A1319" t="s">
        <v>56</v>
      </c>
      <c r="B1319" t="s">
        <v>133</v>
      </c>
      <c r="C1319" t="s">
        <v>240</v>
      </c>
      <c r="D1319">
        <v>536</v>
      </c>
      <c r="E1319">
        <v>335.56</v>
      </c>
      <c r="F1319" s="62">
        <v>16.2265028252977</v>
      </c>
      <c r="G1319" s="62">
        <v>303.75605446241701</v>
      </c>
      <c r="H1319" s="62">
        <v>367.36394553758299</v>
      </c>
      <c r="I1319" s="62">
        <v>12.352630887754</v>
      </c>
    </row>
    <row r="1320" spans="1:9" x14ac:dyDescent="0.2">
      <c r="A1320" t="s">
        <v>56</v>
      </c>
      <c r="B1320" t="s">
        <v>133</v>
      </c>
      <c r="C1320" t="s">
        <v>205</v>
      </c>
      <c r="D1320">
        <v>405</v>
      </c>
      <c r="E1320">
        <v>212.97</v>
      </c>
      <c r="F1320" s="62">
        <v>15.299339789017001</v>
      </c>
      <c r="G1320" s="62">
        <v>182.983294013527</v>
      </c>
      <c r="H1320" s="62">
        <v>242.956705986473</v>
      </c>
      <c r="I1320" s="62">
        <v>12.5515220034432</v>
      </c>
    </row>
    <row r="1321" spans="1:9" x14ac:dyDescent="0.2">
      <c r="A1321" t="s">
        <v>56</v>
      </c>
      <c r="B1321" t="s">
        <v>133</v>
      </c>
      <c r="C1321" t="s">
        <v>220</v>
      </c>
      <c r="D1321">
        <v>201</v>
      </c>
      <c r="E1321">
        <v>81.47</v>
      </c>
      <c r="F1321" s="62">
        <v>9.5096495384127806</v>
      </c>
      <c r="G1321" s="62">
        <v>62.831086904711</v>
      </c>
      <c r="H1321" s="62">
        <v>100.108913095289</v>
      </c>
      <c r="I1321" s="62">
        <v>12.569338072573199</v>
      </c>
    </row>
    <row r="1322" spans="1:9" x14ac:dyDescent="0.2">
      <c r="A1322" t="s">
        <v>56</v>
      </c>
      <c r="B1322" t="s">
        <v>133</v>
      </c>
      <c r="C1322" t="s">
        <v>249</v>
      </c>
      <c r="D1322">
        <v>132</v>
      </c>
      <c r="E1322">
        <v>51.83</v>
      </c>
      <c r="F1322" s="62">
        <v>6.3739606005507898</v>
      </c>
      <c r="G1322" s="62">
        <v>39.3370372229205</v>
      </c>
      <c r="H1322" s="62">
        <v>64.322962777079496</v>
      </c>
      <c r="I1322" s="62">
        <v>12.577736987121099</v>
      </c>
    </row>
    <row r="1323" spans="1:9" x14ac:dyDescent="0.2">
      <c r="A1323" t="s">
        <v>56</v>
      </c>
      <c r="B1323" t="s">
        <v>133</v>
      </c>
      <c r="C1323" t="s">
        <v>185</v>
      </c>
      <c r="D1323">
        <v>590</v>
      </c>
      <c r="E1323">
        <v>380.04</v>
      </c>
      <c r="F1323" s="62">
        <v>16.6520663321797</v>
      </c>
      <c r="G1323" s="62">
        <v>347.40194998892798</v>
      </c>
      <c r="H1323" s="62">
        <v>412.678050011072</v>
      </c>
      <c r="I1323" s="62">
        <v>12.6086454264392</v>
      </c>
    </row>
    <row r="1324" spans="1:9" x14ac:dyDescent="0.2">
      <c r="A1324" t="s">
        <v>56</v>
      </c>
      <c r="B1324" t="s">
        <v>133</v>
      </c>
      <c r="C1324" t="s">
        <v>181</v>
      </c>
      <c r="D1324">
        <v>529</v>
      </c>
      <c r="E1324">
        <v>309.19</v>
      </c>
      <c r="F1324" s="62">
        <v>17.309246084102</v>
      </c>
      <c r="G1324" s="62">
        <v>275.26387767516002</v>
      </c>
      <c r="H1324" s="62">
        <v>343.11612232483998</v>
      </c>
      <c r="I1324" s="62">
        <v>12.698993297107799</v>
      </c>
    </row>
    <row r="1325" spans="1:9" x14ac:dyDescent="0.2">
      <c r="A1325" t="s">
        <v>56</v>
      </c>
      <c r="B1325" t="s">
        <v>133</v>
      </c>
      <c r="C1325" t="s">
        <v>178</v>
      </c>
      <c r="D1325">
        <v>503</v>
      </c>
      <c r="E1325">
        <v>305.82</v>
      </c>
      <c r="F1325" s="62">
        <v>15.514984610844699</v>
      </c>
      <c r="G1325" s="62">
        <v>275.41063016274398</v>
      </c>
      <c r="H1325" s="62">
        <v>336.229369837256</v>
      </c>
      <c r="I1325" s="62">
        <v>12.7090039046623</v>
      </c>
    </row>
    <row r="1326" spans="1:9" x14ac:dyDescent="0.2">
      <c r="A1326" t="s">
        <v>56</v>
      </c>
      <c r="B1326" t="s">
        <v>133</v>
      </c>
      <c r="C1326" t="s">
        <v>246</v>
      </c>
      <c r="D1326">
        <v>296</v>
      </c>
      <c r="E1326">
        <v>143.25</v>
      </c>
      <c r="F1326" s="62">
        <v>11.9378652305438</v>
      </c>
      <c r="G1326" s="62">
        <v>119.851784148134</v>
      </c>
      <c r="H1326" s="62">
        <v>166.64821585186601</v>
      </c>
      <c r="I1326" s="62">
        <v>12.7954200395209</v>
      </c>
    </row>
    <row r="1327" spans="1:9" x14ac:dyDescent="0.2">
      <c r="A1327" t="s">
        <v>56</v>
      </c>
      <c r="B1327" t="s">
        <v>133</v>
      </c>
      <c r="C1327" t="s">
        <v>166</v>
      </c>
      <c r="D1327">
        <v>315</v>
      </c>
      <c r="E1327">
        <v>177.64</v>
      </c>
      <c r="F1327" s="62">
        <v>10.5020632893414</v>
      </c>
      <c r="G1327" s="62">
        <v>157.055955952891</v>
      </c>
      <c r="H1327" s="62">
        <v>198.224044047109</v>
      </c>
      <c r="I1327" s="62">
        <v>13.079334623645501</v>
      </c>
    </row>
    <row r="1328" spans="1:9" x14ac:dyDescent="0.2">
      <c r="A1328" t="s">
        <v>56</v>
      </c>
      <c r="B1328" t="s">
        <v>133</v>
      </c>
      <c r="C1328" t="s">
        <v>194</v>
      </c>
      <c r="D1328">
        <v>751</v>
      </c>
      <c r="E1328">
        <v>513.37</v>
      </c>
      <c r="F1328" s="62">
        <v>17.994755128125899</v>
      </c>
      <c r="G1328" s="62">
        <v>478.10027994887298</v>
      </c>
      <c r="H1328" s="62">
        <v>548.63972005112703</v>
      </c>
      <c r="I1328" s="62">
        <v>13.2055145128696</v>
      </c>
    </row>
    <row r="1329" spans="1:9" x14ac:dyDescent="0.2">
      <c r="A1329" t="s">
        <v>56</v>
      </c>
      <c r="B1329" t="s">
        <v>133</v>
      </c>
      <c r="C1329" t="s">
        <v>162</v>
      </c>
      <c r="D1329">
        <v>597</v>
      </c>
      <c r="E1329">
        <v>360.69</v>
      </c>
      <c r="F1329" s="62">
        <v>17.862943415762899</v>
      </c>
      <c r="G1329" s="62">
        <v>325.67863090510502</v>
      </c>
      <c r="H1329" s="62">
        <v>395.70136909489503</v>
      </c>
      <c r="I1329" s="62">
        <v>13.2290627865658</v>
      </c>
    </row>
    <row r="1330" spans="1:9" x14ac:dyDescent="0.2">
      <c r="A1330" t="s">
        <v>56</v>
      </c>
      <c r="B1330" t="s">
        <v>133</v>
      </c>
      <c r="C1330" t="s">
        <v>199</v>
      </c>
      <c r="D1330">
        <v>222</v>
      </c>
      <c r="E1330">
        <v>96.43</v>
      </c>
      <c r="F1330" s="62">
        <v>9.4700538114584791</v>
      </c>
      <c r="G1330" s="62">
        <v>77.868694529541401</v>
      </c>
      <c r="H1330" s="62">
        <v>114.991305470459</v>
      </c>
      <c r="I1330" s="62">
        <v>13.2596923417757</v>
      </c>
    </row>
    <row r="1331" spans="1:9" x14ac:dyDescent="0.2">
      <c r="A1331" t="s">
        <v>56</v>
      </c>
      <c r="B1331" t="s">
        <v>133</v>
      </c>
      <c r="C1331" t="s">
        <v>189</v>
      </c>
      <c r="D1331">
        <v>632</v>
      </c>
      <c r="E1331">
        <v>394.82</v>
      </c>
      <c r="F1331" s="62">
        <v>17.801588852025699</v>
      </c>
      <c r="G1331" s="62">
        <v>359.92888585002999</v>
      </c>
      <c r="H1331" s="62">
        <v>429.71111414997</v>
      </c>
      <c r="I1331" s="62">
        <v>13.323529824867901</v>
      </c>
    </row>
    <row r="1332" spans="1:9" x14ac:dyDescent="0.2">
      <c r="A1332" t="s">
        <v>56</v>
      </c>
      <c r="B1332" t="s">
        <v>133</v>
      </c>
      <c r="C1332" t="s">
        <v>212</v>
      </c>
      <c r="D1332">
        <v>268</v>
      </c>
      <c r="E1332">
        <v>124.04</v>
      </c>
      <c r="F1332" s="62">
        <v>10.7702545855882</v>
      </c>
      <c r="G1332" s="62">
        <v>102.930301012247</v>
      </c>
      <c r="H1332" s="62">
        <v>145.149698987753</v>
      </c>
      <c r="I1332" s="62">
        <v>13.3664435558129</v>
      </c>
    </row>
    <row r="1333" spans="1:9" x14ac:dyDescent="0.2">
      <c r="A1333" t="s">
        <v>56</v>
      </c>
      <c r="B1333" t="s">
        <v>133</v>
      </c>
      <c r="C1333" t="s">
        <v>175</v>
      </c>
      <c r="D1333">
        <v>586</v>
      </c>
      <c r="E1333">
        <v>357.33</v>
      </c>
      <c r="F1333" s="62">
        <v>16.978331407230101</v>
      </c>
      <c r="G1333" s="62">
        <v>324.05247044182897</v>
      </c>
      <c r="H1333" s="62">
        <v>390.607529558171</v>
      </c>
      <c r="I1333" s="62">
        <v>13.468343532428801</v>
      </c>
    </row>
    <row r="1334" spans="1:9" x14ac:dyDescent="0.2">
      <c r="A1334" t="s">
        <v>56</v>
      </c>
      <c r="B1334" t="s">
        <v>133</v>
      </c>
      <c r="C1334" t="s">
        <v>202</v>
      </c>
      <c r="D1334">
        <v>174</v>
      </c>
      <c r="E1334">
        <v>68.45</v>
      </c>
      <c r="F1334" s="62">
        <v>7.8307539273499804</v>
      </c>
      <c r="G1334" s="62">
        <v>53.101722302394101</v>
      </c>
      <c r="H1334" s="62">
        <v>83.798277697605997</v>
      </c>
      <c r="I1334" s="62">
        <v>13.478906498562299</v>
      </c>
    </row>
    <row r="1335" spans="1:9" x14ac:dyDescent="0.2">
      <c r="A1335" t="s">
        <v>56</v>
      </c>
      <c r="B1335" t="s">
        <v>133</v>
      </c>
      <c r="C1335" t="s">
        <v>201</v>
      </c>
      <c r="D1335">
        <v>539</v>
      </c>
      <c r="E1335">
        <v>316.39999999999998</v>
      </c>
      <c r="F1335" s="62">
        <v>16.470359051117502</v>
      </c>
      <c r="G1335" s="62">
        <v>284.11809625980999</v>
      </c>
      <c r="H1335" s="62">
        <v>348.68190374019002</v>
      </c>
      <c r="I1335" s="62">
        <v>13.5151880605115</v>
      </c>
    </row>
    <row r="1336" spans="1:9" x14ac:dyDescent="0.2">
      <c r="A1336" t="s">
        <v>56</v>
      </c>
      <c r="B1336" t="s">
        <v>133</v>
      </c>
      <c r="C1336" t="s">
        <v>186</v>
      </c>
      <c r="D1336">
        <v>204</v>
      </c>
      <c r="E1336">
        <v>82.5</v>
      </c>
      <c r="F1336" s="62">
        <v>8.9707718438687003</v>
      </c>
      <c r="G1336" s="62">
        <v>64.917287186017305</v>
      </c>
      <c r="H1336" s="62">
        <v>100.08271281398299</v>
      </c>
      <c r="I1336" s="62">
        <v>13.5439850789475</v>
      </c>
    </row>
    <row r="1337" spans="1:9" x14ac:dyDescent="0.2">
      <c r="A1337" t="s">
        <v>56</v>
      </c>
      <c r="B1337" t="s">
        <v>133</v>
      </c>
      <c r="C1337" t="s">
        <v>179</v>
      </c>
      <c r="D1337">
        <v>453</v>
      </c>
      <c r="E1337">
        <v>257.77999999999997</v>
      </c>
      <c r="F1337" s="62">
        <v>14.2966973653203</v>
      </c>
      <c r="G1337" s="62">
        <v>229.75847316397201</v>
      </c>
      <c r="H1337" s="62">
        <v>285.80152683602802</v>
      </c>
      <c r="I1337" s="62">
        <v>13.6549018987804</v>
      </c>
    </row>
    <row r="1338" spans="1:9" x14ac:dyDescent="0.2">
      <c r="A1338" t="s">
        <v>56</v>
      </c>
      <c r="B1338" t="s">
        <v>133</v>
      </c>
      <c r="C1338" t="s">
        <v>200</v>
      </c>
      <c r="D1338">
        <v>595</v>
      </c>
      <c r="E1338">
        <v>353.31</v>
      </c>
      <c r="F1338" s="62">
        <v>17.598608186473399</v>
      </c>
      <c r="G1338" s="62">
        <v>318.81672795451198</v>
      </c>
      <c r="H1338" s="62">
        <v>387.80327204548797</v>
      </c>
      <c r="I1338" s="62">
        <v>13.733472410947099</v>
      </c>
    </row>
    <row r="1339" spans="1:9" x14ac:dyDescent="0.2">
      <c r="A1339" t="s">
        <v>56</v>
      </c>
      <c r="B1339" t="s">
        <v>133</v>
      </c>
      <c r="C1339" t="s">
        <v>184</v>
      </c>
      <c r="D1339">
        <v>189</v>
      </c>
      <c r="E1339">
        <v>77.13</v>
      </c>
      <c r="F1339" s="62">
        <v>8.1136560280439607</v>
      </c>
      <c r="G1339" s="62">
        <v>61.227234185033801</v>
      </c>
      <c r="H1339" s="62">
        <v>93.032765814966197</v>
      </c>
      <c r="I1339" s="62">
        <v>13.7878657430551</v>
      </c>
    </row>
    <row r="1340" spans="1:9" x14ac:dyDescent="0.2">
      <c r="A1340" t="s">
        <v>56</v>
      </c>
      <c r="B1340" t="s">
        <v>133</v>
      </c>
      <c r="C1340" t="s">
        <v>158</v>
      </c>
      <c r="D1340">
        <v>261</v>
      </c>
      <c r="E1340">
        <v>121.59</v>
      </c>
      <c r="F1340" s="62">
        <v>9.97784920448664</v>
      </c>
      <c r="G1340" s="62">
        <v>102.03341555920601</v>
      </c>
      <c r="H1340" s="62">
        <v>141.14658444079399</v>
      </c>
      <c r="I1340" s="62">
        <v>13.971948978474501</v>
      </c>
    </row>
    <row r="1341" spans="1:9" x14ac:dyDescent="0.2">
      <c r="A1341" t="s">
        <v>56</v>
      </c>
      <c r="B1341" t="s">
        <v>133</v>
      </c>
      <c r="C1341" t="s">
        <v>197</v>
      </c>
      <c r="D1341">
        <v>197</v>
      </c>
      <c r="E1341">
        <v>87.43</v>
      </c>
      <c r="F1341" s="62">
        <v>7.77623289130399</v>
      </c>
      <c r="G1341" s="62">
        <v>72.188583533044195</v>
      </c>
      <c r="H1341" s="62">
        <v>102.671416466956</v>
      </c>
      <c r="I1341" s="62">
        <v>14.090370174294801</v>
      </c>
    </row>
    <row r="1342" spans="1:9" x14ac:dyDescent="0.2">
      <c r="A1342" t="s">
        <v>56</v>
      </c>
      <c r="B1342" t="s">
        <v>133</v>
      </c>
      <c r="C1342" t="s">
        <v>244</v>
      </c>
      <c r="D1342">
        <v>147</v>
      </c>
      <c r="E1342">
        <v>60.43</v>
      </c>
      <c r="F1342" s="62">
        <v>6.0473802659340103</v>
      </c>
      <c r="G1342" s="62">
        <v>48.577134678769298</v>
      </c>
      <c r="H1342" s="62">
        <v>72.282865321230702</v>
      </c>
      <c r="I1342" s="62">
        <v>14.3152896284139</v>
      </c>
    </row>
    <row r="1343" spans="1:9" x14ac:dyDescent="0.2">
      <c r="A1343" t="s">
        <v>56</v>
      </c>
      <c r="B1343" t="s">
        <v>133</v>
      </c>
      <c r="C1343" t="s">
        <v>218</v>
      </c>
      <c r="D1343">
        <v>226</v>
      </c>
      <c r="E1343">
        <v>90.71</v>
      </c>
      <c r="F1343" s="62">
        <v>9.3929857775992502</v>
      </c>
      <c r="G1343" s="62">
        <v>72.299747875905496</v>
      </c>
      <c r="H1343" s="62">
        <v>109.120252124095</v>
      </c>
      <c r="I1343" s="62">
        <v>14.4033008463235</v>
      </c>
    </row>
    <row r="1344" spans="1:9" x14ac:dyDescent="0.2">
      <c r="A1344" t="s">
        <v>56</v>
      </c>
      <c r="B1344" t="s">
        <v>133</v>
      </c>
      <c r="C1344" t="s">
        <v>191</v>
      </c>
      <c r="D1344">
        <v>452</v>
      </c>
      <c r="E1344">
        <v>237.11</v>
      </c>
      <c r="F1344" s="62">
        <v>14.85274181402</v>
      </c>
      <c r="G1344" s="62">
        <v>207.99862604452099</v>
      </c>
      <c r="H1344" s="62">
        <v>266.22137395547901</v>
      </c>
      <c r="I1344" s="62">
        <v>14.468035780246099</v>
      </c>
    </row>
    <row r="1345" spans="1:9" x14ac:dyDescent="0.2">
      <c r="A1345" t="s">
        <v>56</v>
      </c>
      <c r="B1345" t="s">
        <v>133</v>
      </c>
      <c r="C1345" t="s">
        <v>173</v>
      </c>
      <c r="D1345">
        <v>711</v>
      </c>
      <c r="E1345">
        <v>448.98</v>
      </c>
      <c r="F1345" s="62">
        <v>17.898693592640601</v>
      </c>
      <c r="G1345" s="62">
        <v>413.89856055842398</v>
      </c>
      <c r="H1345" s="62">
        <v>484.061439441576</v>
      </c>
      <c r="I1345" s="62">
        <v>14.639057238665499</v>
      </c>
    </row>
    <row r="1346" spans="1:9" x14ac:dyDescent="0.2">
      <c r="A1346" t="s">
        <v>56</v>
      </c>
      <c r="B1346" t="s">
        <v>133</v>
      </c>
      <c r="C1346" t="s">
        <v>172</v>
      </c>
      <c r="D1346">
        <v>711</v>
      </c>
      <c r="E1346">
        <v>448.93</v>
      </c>
      <c r="F1346" s="62">
        <v>17.8847347582719</v>
      </c>
      <c r="G1346" s="62">
        <v>413.87591987378698</v>
      </c>
      <c r="H1346" s="62">
        <v>483.98408012621297</v>
      </c>
      <c r="I1346" s="62">
        <v>14.6532785384916</v>
      </c>
    </row>
    <row r="1347" spans="1:9" x14ac:dyDescent="0.2">
      <c r="A1347" t="s">
        <v>56</v>
      </c>
      <c r="B1347" t="s">
        <v>133</v>
      </c>
      <c r="C1347" t="s">
        <v>180</v>
      </c>
      <c r="D1347">
        <v>472</v>
      </c>
      <c r="E1347">
        <v>258.99</v>
      </c>
      <c r="F1347" s="62">
        <v>14.4393506947109</v>
      </c>
      <c r="G1347" s="62">
        <v>230.688872638367</v>
      </c>
      <c r="H1347" s="62">
        <v>287.29112736163302</v>
      </c>
      <c r="I1347" s="62">
        <v>14.7520483783267</v>
      </c>
    </row>
    <row r="1348" spans="1:9" x14ac:dyDescent="0.2">
      <c r="A1348" t="s">
        <v>56</v>
      </c>
      <c r="B1348" t="s">
        <v>133</v>
      </c>
      <c r="C1348" t="s">
        <v>143</v>
      </c>
      <c r="D1348">
        <v>693</v>
      </c>
      <c r="E1348">
        <v>435.88</v>
      </c>
      <c r="F1348" s="62">
        <v>17.151305277653702</v>
      </c>
      <c r="G1348" s="62">
        <v>402.263441655799</v>
      </c>
      <c r="H1348" s="62">
        <v>469.49655834420099</v>
      </c>
      <c r="I1348" s="62">
        <v>14.9912788465726</v>
      </c>
    </row>
    <row r="1349" spans="1:9" x14ac:dyDescent="0.2">
      <c r="A1349" t="s">
        <v>56</v>
      </c>
      <c r="B1349" t="s">
        <v>133</v>
      </c>
      <c r="C1349" t="s">
        <v>156</v>
      </c>
      <c r="D1349">
        <v>784</v>
      </c>
      <c r="E1349">
        <v>471.16</v>
      </c>
      <c r="F1349" s="62">
        <v>20.5129769224806</v>
      </c>
      <c r="G1349" s="62">
        <v>430.95456523193798</v>
      </c>
      <c r="H1349" s="62">
        <v>511.36543476806202</v>
      </c>
      <c r="I1349" s="62">
        <v>15.2508337128363</v>
      </c>
    </row>
    <row r="1350" spans="1:9" x14ac:dyDescent="0.2">
      <c r="A1350" t="s">
        <v>56</v>
      </c>
      <c r="B1350" t="s">
        <v>133</v>
      </c>
      <c r="C1350" t="s">
        <v>204</v>
      </c>
      <c r="D1350">
        <v>325</v>
      </c>
      <c r="E1350">
        <v>152.96</v>
      </c>
      <c r="F1350" s="62">
        <v>11.242883270870699</v>
      </c>
      <c r="G1350" s="62">
        <v>130.923948789093</v>
      </c>
      <c r="H1350" s="62">
        <v>174.99605121090701</v>
      </c>
      <c r="I1350" s="62">
        <v>15.302124540040399</v>
      </c>
    </row>
    <row r="1351" spans="1:9" x14ac:dyDescent="0.2">
      <c r="A1351" t="s">
        <v>56</v>
      </c>
      <c r="B1351" t="s">
        <v>133</v>
      </c>
      <c r="C1351" t="s">
        <v>150</v>
      </c>
      <c r="D1351">
        <v>844</v>
      </c>
      <c r="E1351">
        <v>530.48</v>
      </c>
      <c r="F1351" s="62">
        <v>20.465037937364698</v>
      </c>
      <c r="G1351" s="62">
        <v>490.36852564276501</v>
      </c>
      <c r="H1351" s="62">
        <v>570.59147435723503</v>
      </c>
      <c r="I1351" s="62">
        <v>15.319785917795899</v>
      </c>
    </row>
    <row r="1352" spans="1:9" x14ac:dyDescent="0.2">
      <c r="A1352" t="s">
        <v>56</v>
      </c>
      <c r="B1352" t="s">
        <v>133</v>
      </c>
      <c r="C1352" t="s">
        <v>159</v>
      </c>
      <c r="D1352">
        <v>503</v>
      </c>
      <c r="E1352">
        <v>270.57</v>
      </c>
      <c r="F1352" s="62">
        <v>15.0790878002911</v>
      </c>
      <c r="G1352" s="62">
        <v>241.01498791142899</v>
      </c>
      <c r="H1352" s="62">
        <v>300.125012088571</v>
      </c>
      <c r="I1352" s="62">
        <v>15.4140623808499</v>
      </c>
    </row>
    <row r="1353" spans="1:9" x14ac:dyDescent="0.2">
      <c r="A1353" t="s">
        <v>56</v>
      </c>
      <c r="B1353" t="s">
        <v>133</v>
      </c>
      <c r="C1353" t="s">
        <v>195</v>
      </c>
      <c r="D1353">
        <v>346</v>
      </c>
      <c r="E1353">
        <v>167.55</v>
      </c>
      <c r="F1353" s="62">
        <v>11.462168779568399</v>
      </c>
      <c r="G1353" s="62">
        <v>145.084149192046</v>
      </c>
      <c r="H1353" s="62">
        <v>190.015850807954</v>
      </c>
      <c r="I1353" s="62">
        <v>15.568606904313899</v>
      </c>
    </row>
    <row r="1354" spans="1:9" x14ac:dyDescent="0.2">
      <c r="A1354" t="s">
        <v>56</v>
      </c>
      <c r="B1354" t="s">
        <v>133</v>
      </c>
      <c r="C1354" t="s">
        <v>183</v>
      </c>
      <c r="D1354">
        <v>571</v>
      </c>
      <c r="E1354">
        <v>332.56</v>
      </c>
      <c r="F1354" s="62">
        <v>15.2913258569899</v>
      </c>
      <c r="G1354" s="62">
        <v>302.58900132029999</v>
      </c>
      <c r="H1354" s="62">
        <v>362.53099867970002</v>
      </c>
      <c r="I1354" s="62">
        <v>15.593154068520899</v>
      </c>
    </row>
    <row r="1355" spans="1:9" x14ac:dyDescent="0.2">
      <c r="A1355" t="s">
        <v>56</v>
      </c>
      <c r="B1355" t="s">
        <v>133</v>
      </c>
      <c r="C1355" t="s">
        <v>171</v>
      </c>
      <c r="D1355">
        <v>468</v>
      </c>
      <c r="E1355">
        <v>244.48</v>
      </c>
      <c r="F1355" s="62">
        <v>14.044287813984001</v>
      </c>
      <c r="G1355" s="62">
        <v>216.953195884591</v>
      </c>
      <c r="H1355" s="62">
        <v>272.00680411540901</v>
      </c>
      <c r="I1355" s="62">
        <v>15.9153673693186</v>
      </c>
    </row>
    <row r="1356" spans="1:9" x14ac:dyDescent="0.2">
      <c r="A1356" t="s">
        <v>56</v>
      </c>
      <c r="B1356" t="s">
        <v>133</v>
      </c>
      <c r="C1356" t="s">
        <v>203</v>
      </c>
      <c r="D1356">
        <v>733</v>
      </c>
      <c r="E1356">
        <v>421.68</v>
      </c>
      <c r="F1356" s="62">
        <v>19.392740493245999</v>
      </c>
      <c r="G1356" s="62">
        <v>383.67022863323803</v>
      </c>
      <c r="H1356" s="62">
        <v>459.68977136676199</v>
      </c>
      <c r="I1356" s="62">
        <v>16.053429896018301</v>
      </c>
    </row>
    <row r="1357" spans="1:9" x14ac:dyDescent="0.2">
      <c r="A1357" t="s">
        <v>56</v>
      </c>
      <c r="B1357" t="s">
        <v>133</v>
      </c>
      <c r="C1357" t="s">
        <v>169</v>
      </c>
      <c r="D1357">
        <v>607</v>
      </c>
      <c r="E1357">
        <v>351.17</v>
      </c>
      <c r="F1357" s="62">
        <v>15.5635257359421</v>
      </c>
      <c r="G1357" s="62">
        <v>320.66548955755297</v>
      </c>
      <c r="H1357" s="62">
        <v>381.674510442447</v>
      </c>
      <c r="I1357" s="62">
        <v>16.4377920749147</v>
      </c>
    </row>
    <row r="1358" spans="1:9" x14ac:dyDescent="0.2">
      <c r="A1358" t="s">
        <v>56</v>
      </c>
      <c r="B1358" t="s">
        <v>133</v>
      </c>
      <c r="C1358" t="s">
        <v>170</v>
      </c>
      <c r="D1358">
        <v>386</v>
      </c>
      <c r="E1358">
        <v>187.3</v>
      </c>
      <c r="F1358" s="62">
        <v>12.0692446601544</v>
      </c>
      <c r="G1358" s="62">
        <v>163.644280466097</v>
      </c>
      <c r="H1358" s="62">
        <v>210.95571953390299</v>
      </c>
      <c r="I1358" s="62">
        <v>16.463333505533299</v>
      </c>
    </row>
    <row r="1359" spans="1:9" x14ac:dyDescent="0.2">
      <c r="A1359" t="s">
        <v>56</v>
      </c>
      <c r="B1359" t="s">
        <v>133</v>
      </c>
      <c r="C1359" t="s">
        <v>177</v>
      </c>
      <c r="D1359">
        <v>583</v>
      </c>
      <c r="E1359">
        <v>314.57</v>
      </c>
      <c r="F1359" s="62">
        <v>15.877215108323</v>
      </c>
      <c r="G1359" s="62">
        <v>283.45065838768699</v>
      </c>
      <c r="H1359" s="62">
        <v>345.689341612313</v>
      </c>
      <c r="I1359" s="62">
        <v>16.9066173235435</v>
      </c>
    </row>
    <row r="1360" spans="1:9" x14ac:dyDescent="0.2">
      <c r="A1360" t="s">
        <v>56</v>
      </c>
      <c r="B1360" t="s">
        <v>133</v>
      </c>
      <c r="C1360" t="s">
        <v>176</v>
      </c>
      <c r="D1360">
        <v>401</v>
      </c>
      <c r="E1360">
        <v>186.22</v>
      </c>
      <c r="F1360" s="62">
        <v>12.6965994015577</v>
      </c>
      <c r="G1360" s="62">
        <v>161.33466517294701</v>
      </c>
      <c r="H1360" s="62">
        <v>211.10533482705301</v>
      </c>
      <c r="I1360" s="62">
        <v>16.916340604843299</v>
      </c>
    </row>
    <row r="1361" spans="1:9" x14ac:dyDescent="0.2">
      <c r="A1361" t="s">
        <v>56</v>
      </c>
      <c r="B1361" t="s">
        <v>133</v>
      </c>
      <c r="C1361" t="s">
        <v>167</v>
      </c>
      <c r="D1361">
        <v>654</v>
      </c>
      <c r="E1361">
        <v>364.83</v>
      </c>
      <c r="F1361" s="62">
        <v>16.581634601588799</v>
      </c>
      <c r="G1361" s="62">
        <v>332.32999618088598</v>
      </c>
      <c r="H1361" s="62">
        <v>397.33000381911398</v>
      </c>
      <c r="I1361" s="62">
        <v>17.4391733353172</v>
      </c>
    </row>
    <row r="1362" spans="1:9" x14ac:dyDescent="0.2">
      <c r="A1362" t="s">
        <v>56</v>
      </c>
      <c r="B1362" t="s">
        <v>133</v>
      </c>
      <c r="C1362" t="s">
        <v>164</v>
      </c>
      <c r="D1362">
        <v>378</v>
      </c>
      <c r="E1362">
        <v>167.96</v>
      </c>
      <c r="F1362" s="62">
        <v>12.030197694371299</v>
      </c>
      <c r="G1362" s="62">
        <v>144.38081251903199</v>
      </c>
      <c r="H1362" s="62">
        <v>191.539187480968</v>
      </c>
      <c r="I1362" s="62">
        <v>17.459397204941499</v>
      </c>
    </row>
    <row r="1363" spans="1:9" x14ac:dyDescent="0.2">
      <c r="A1363" t="s">
        <v>56</v>
      </c>
      <c r="B1363" t="s">
        <v>133</v>
      </c>
      <c r="C1363" t="s">
        <v>152</v>
      </c>
      <c r="D1363">
        <v>541</v>
      </c>
      <c r="E1363">
        <v>266.58999999999997</v>
      </c>
      <c r="F1363" s="62">
        <v>15.2779599621828</v>
      </c>
      <c r="G1363" s="62">
        <v>236.645198474122</v>
      </c>
      <c r="H1363" s="62">
        <v>296.53480152587798</v>
      </c>
      <c r="I1363" s="62">
        <v>17.961167634896398</v>
      </c>
    </row>
    <row r="1364" spans="1:9" x14ac:dyDescent="0.2">
      <c r="A1364" t="s">
        <v>56</v>
      </c>
      <c r="B1364" t="s">
        <v>133</v>
      </c>
      <c r="C1364" t="s">
        <v>151</v>
      </c>
      <c r="D1364">
        <v>729</v>
      </c>
      <c r="E1364">
        <v>404.47</v>
      </c>
      <c r="F1364" s="62">
        <v>17.349907576966899</v>
      </c>
      <c r="G1364" s="62">
        <v>370.46418114914502</v>
      </c>
      <c r="H1364" s="62">
        <v>438.47581885085498</v>
      </c>
      <c r="I1364" s="62">
        <v>18.704998776525699</v>
      </c>
    </row>
    <row r="1365" spans="1:9" x14ac:dyDescent="0.2">
      <c r="A1365" t="s">
        <v>56</v>
      </c>
      <c r="B1365" t="s">
        <v>133</v>
      </c>
      <c r="C1365" t="s">
        <v>233</v>
      </c>
      <c r="D1365">
        <v>737</v>
      </c>
      <c r="E1365">
        <v>411.13</v>
      </c>
      <c r="F1365" s="62">
        <v>17.350024015353199</v>
      </c>
      <c r="G1365" s="62">
        <v>377.123952929908</v>
      </c>
      <c r="H1365" s="62">
        <v>445.13604707009199</v>
      </c>
      <c r="I1365" s="62">
        <v>18.782106567208999</v>
      </c>
    </row>
    <row r="1366" spans="1:9" x14ac:dyDescent="0.2">
      <c r="A1366" t="s">
        <v>56</v>
      </c>
      <c r="B1366" t="s">
        <v>133</v>
      </c>
      <c r="C1366" t="s">
        <v>161</v>
      </c>
      <c r="D1366">
        <v>627</v>
      </c>
      <c r="E1366">
        <v>321.61</v>
      </c>
      <c r="F1366" s="62">
        <v>15.662407544851099</v>
      </c>
      <c r="G1366" s="62">
        <v>290.91168121209199</v>
      </c>
      <c r="H1366" s="62">
        <v>352.30831878790798</v>
      </c>
      <c r="I1366" s="62">
        <v>19.498279503038098</v>
      </c>
    </row>
    <row r="1367" spans="1:9" x14ac:dyDescent="0.2">
      <c r="A1367" t="s">
        <v>56</v>
      </c>
      <c r="B1367" t="s">
        <v>133</v>
      </c>
      <c r="C1367" t="s">
        <v>148</v>
      </c>
      <c r="D1367">
        <v>724</v>
      </c>
      <c r="E1367">
        <v>381.9</v>
      </c>
      <c r="F1367" s="62">
        <v>17.149667959208699</v>
      </c>
      <c r="G1367" s="62">
        <v>348.28665079995102</v>
      </c>
      <c r="H1367" s="62">
        <v>415.51334920004899</v>
      </c>
      <c r="I1367" s="62">
        <v>19.9479080769202</v>
      </c>
    </row>
    <row r="1368" spans="1:9" x14ac:dyDescent="0.2">
      <c r="A1368" t="s">
        <v>56</v>
      </c>
      <c r="B1368" t="s">
        <v>133</v>
      </c>
      <c r="C1368" t="s">
        <v>214</v>
      </c>
      <c r="D1368">
        <v>601</v>
      </c>
      <c r="E1368">
        <v>324.07</v>
      </c>
      <c r="F1368" s="62">
        <v>13.851488633852201</v>
      </c>
      <c r="G1368" s="62">
        <v>296.92108227764999</v>
      </c>
      <c r="H1368" s="62">
        <v>351.21891772235</v>
      </c>
      <c r="I1368" s="62">
        <v>19.9927969708035</v>
      </c>
    </row>
    <row r="1369" spans="1:9" x14ac:dyDescent="0.2">
      <c r="A1369" t="s">
        <v>56</v>
      </c>
      <c r="B1369" t="s">
        <v>133</v>
      </c>
      <c r="C1369" t="s">
        <v>145</v>
      </c>
      <c r="D1369">
        <v>642</v>
      </c>
      <c r="E1369">
        <v>328.75</v>
      </c>
      <c r="F1369" s="62">
        <v>15.4967412670855</v>
      </c>
      <c r="G1369" s="62">
        <v>298.37638711651198</v>
      </c>
      <c r="H1369" s="62">
        <v>359.12361288348802</v>
      </c>
      <c r="I1369" s="62">
        <v>20.213927212254099</v>
      </c>
    </row>
    <row r="1370" spans="1:9" x14ac:dyDescent="0.2">
      <c r="A1370" t="s">
        <v>56</v>
      </c>
      <c r="B1370" t="s">
        <v>133</v>
      </c>
      <c r="C1370" t="s">
        <v>135</v>
      </c>
      <c r="D1370">
        <v>350</v>
      </c>
      <c r="E1370">
        <v>135.80000000000001</v>
      </c>
      <c r="F1370" s="62">
        <v>10.423361484975199</v>
      </c>
      <c r="G1370" s="62">
        <v>115.37021148944901</v>
      </c>
      <c r="H1370" s="62">
        <v>156.229788510551</v>
      </c>
      <c r="I1370" s="62">
        <v>20.549992467282198</v>
      </c>
    </row>
    <row r="1371" spans="1:9" x14ac:dyDescent="0.2">
      <c r="A1371" t="s">
        <v>56</v>
      </c>
      <c r="B1371" t="s">
        <v>133</v>
      </c>
      <c r="C1371" t="s">
        <v>182</v>
      </c>
      <c r="D1371">
        <v>561</v>
      </c>
      <c r="E1371">
        <v>276.60000000000002</v>
      </c>
      <c r="F1371" s="62">
        <v>13.8381700197298</v>
      </c>
      <c r="G1371" s="62">
        <v>249.47718676132999</v>
      </c>
      <c r="H1371" s="62">
        <v>303.72281323867003</v>
      </c>
      <c r="I1371" s="62">
        <v>20.5518503960072</v>
      </c>
    </row>
    <row r="1372" spans="1:9" x14ac:dyDescent="0.2">
      <c r="A1372" t="s">
        <v>56</v>
      </c>
      <c r="B1372" t="s">
        <v>133</v>
      </c>
      <c r="C1372" t="s">
        <v>138</v>
      </c>
      <c r="D1372">
        <v>620</v>
      </c>
      <c r="E1372">
        <v>304.58999999999997</v>
      </c>
      <c r="F1372" s="62">
        <v>15.223649199501899</v>
      </c>
      <c r="G1372" s="62">
        <v>274.75164756897601</v>
      </c>
      <c r="H1372" s="62">
        <v>334.428352431024</v>
      </c>
      <c r="I1372" s="62">
        <v>20.718422755716102</v>
      </c>
    </row>
    <row r="1373" spans="1:9" x14ac:dyDescent="0.2">
      <c r="A1373" t="s">
        <v>56</v>
      </c>
      <c r="B1373" t="s">
        <v>133</v>
      </c>
      <c r="C1373" t="s">
        <v>147</v>
      </c>
      <c r="D1373">
        <v>685</v>
      </c>
      <c r="E1373">
        <v>346.41</v>
      </c>
      <c r="F1373" s="62">
        <v>16.246892476763499</v>
      </c>
      <c r="G1373" s="62">
        <v>314.56609074554399</v>
      </c>
      <c r="H1373" s="62">
        <v>378.25390925445703</v>
      </c>
      <c r="I1373" s="62">
        <v>20.840293027374599</v>
      </c>
    </row>
    <row r="1374" spans="1:9" x14ac:dyDescent="0.2">
      <c r="A1374" t="s">
        <v>56</v>
      </c>
      <c r="B1374" t="s">
        <v>133</v>
      </c>
      <c r="C1374" t="s">
        <v>141</v>
      </c>
      <c r="D1374">
        <v>517</v>
      </c>
      <c r="E1374">
        <v>252.6</v>
      </c>
      <c r="F1374" s="62">
        <v>12.536814474646899</v>
      </c>
      <c r="G1374" s="62">
        <v>228.027843629692</v>
      </c>
      <c r="H1374" s="62">
        <v>277.17215637030802</v>
      </c>
      <c r="I1374" s="62">
        <v>21.089886951321901</v>
      </c>
    </row>
    <row r="1375" spans="1:9" x14ac:dyDescent="0.2">
      <c r="A1375" t="s">
        <v>56</v>
      </c>
      <c r="B1375" t="s">
        <v>133</v>
      </c>
      <c r="C1375" t="s">
        <v>149</v>
      </c>
      <c r="D1375">
        <v>736</v>
      </c>
      <c r="E1375">
        <v>380.01</v>
      </c>
      <c r="F1375" s="62">
        <v>16.602601110559899</v>
      </c>
      <c r="G1375" s="62">
        <v>347.46890182330299</v>
      </c>
      <c r="H1375" s="62">
        <v>412.551098176697</v>
      </c>
      <c r="I1375" s="62">
        <v>21.4418209309129</v>
      </c>
    </row>
    <row r="1376" spans="1:9" x14ac:dyDescent="0.2">
      <c r="A1376" t="s">
        <v>56</v>
      </c>
      <c r="B1376" t="s">
        <v>133</v>
      </c>
      <c r="C1376" t="s">
        <v>137</v>
      </c>
      <c r="D1376">
        <v>497</v>
      </c>
      <c r="E1376">
        <v>210.86</v>
      </c>
      <c r="F1376" s="62">
        <v>13.3014922835634</v>
      </c>
      <c r="G1376" s="62">
        <v>184.789075124216</v>
      </c>
      <c r="H1376" s="62">
        <v>236.930924875784</v>
      </c>
      <c r="I1376" s="62">
        <v>21.511872044130101</v>
      </c>
    </row>
    <row r="1377" spans="1:9" x14ac:dyDescent="0.2">
      <c r="A1377" t="s">
        <v>56</v>
      </c>
      <c r="B1377" t="s">
        <v>133</v>
      </c>
      <c r="C1377" t="s">
        <v>146</v>
      </c>
      <c r="D1377">
        <v>584</v>
      </c>
      <c r="E1377">
        <v>286.95999999999998</v>
      </c>
      <c r="F1377" s="62">
        <v>13.7348042754474</v>
      </c>
      <c r="G1377" s="62">
        <v>260.03978362012299</v>
      </c>
      <c r="H1377" s="62">
        <v>313.88021637987703</v>
      </c>
      <c r="I1377" s="62">
        <v>21.626809821454401</v>
      </c>
    </row>
    <row r="1378" spans="1:9" x14ac:dyDescent="0.2">
      <c r="A1378" t="s">
        <v>56</v>
      </c>
      <c r="B1378" t="s">
        <v>133</v>
      </c>
      <c r="C1378" t="s">
        <v>144</v>
      </c>
      <c r="D1378">
        <v>485</v>
      </c>
      <c r="E1378">
        <v>224.48</v>
      </c>
      <c r="F1378" s="62">
        <v>11.9142389983201</v>
      </c>
      <c r="G1378" s="62">
        <v>201.128091563293</v>
      </c>
      <c r="H1378" s="62">
        <v>247.83190843670701</v>
      </c>
      <c r="I1378" s="62">
        <v>21.866272788109601</v>
      </c>
    </row>
    <row r="1379" spans="1:9" x14ac:dyDescent="0.2">
      <c r="A1379" t="s">
        <v>56</v>
      </c>
      <c r="B1379" t="s">
        <v>133</v>
      </c>
      <c r="C1379" t="s">
        <v>140</v>
      </c>
      <c r="D1379">
        <v>648</v>
      </c>
      <c r="E1379">
        <v>315.97000000000003</v>
      </c>
      <c r="F1379" s="62">
        <v>14.8823364897431</v>
      </c>
      <c r="G1379" s="62">
        <v>286.80062048010399</v>
      </c>
      <c r="H1379" s="62">
        <v>345.13937951989698</v>
      </c>
      <c r="I1379" s="62">
        <v>22.3103408681046</v>
      </c>
    </row>
    <row r="1380" spans="1:9" x14ac:dyDescent="0.2">
      <c r="A1380" t="s">
        <v>56</v>
      </c>
      <c r="B1380" t="s">
        <v>133</v>
      </c>
      <c r="C1380" t="s">
        <v>139</v>
      </c>
      <c r="D1380">
        <v>713</v>
      </c>
      <c r="E1380">
        <v>345.83</v>
      </c>
      <c r="F1380" s="62">
        <v>15.979819975977399</v>
      </c>
      <c r="G1380" s="62">
        <v>314.50955284708402</v>
      </c>
      <c r="H1380" s="62">
        <v>377.150447152916</v>
      </c>
      <c r="I1380" s="62">
        <v>22.977104908063399</v>
      </c>
    </row>
    <row r="1381" spans="1:9" x14ac:dyDescent="0.2">
      <c r="A1381" t="s">
        <v>56</v>
      </c>
      <c r="B1381" t="s">
        <v>133</v>
      </c>
      <c r="C1381" t="s">
        <v>142</v>
      </c>
      <c r="D1381">
        <v>576</v>
      </c>
      <c r="E1381">
        <v>271.69</v>
      </c>
      <c r="F1381" s="62">
        <v>13.2029190222114</v>
      </c>
      <c r="G1381" s="62">
        <v>245.81227871646601</v>
      </c>
      <c r="H1381" s="62">
        <v>297.56772128353401</v>
      </c>
      <c r="I1381" s="62">
        <v>23.048690936304101</v>
      </c>
    </row>
    <row r="1382" spans="1:9" x14ac:dyDescent="0.2">
      <c r="A1382" t="s">
        <v>56</v>
      </c>
      <c r="B1382" t="s">
        <v>133</v>
      </c>
      <c r="C1382" t="s">
        <v>134</v>
      </c>
      <c r="D1382">
        <v>450</v>
      </c>
      <c r="E1382">
        <v>173.99</v>
      </c>
      <c r="F1382" s="62">
        <v>11.176720937246801</v>
      </c>
      <c r="G1382" s="62">
        <v>152.08362696299599</v>
      </c>
      <c r="H1382" s="62">
        <v>195.896373037004</v>
      </c>
      <c r="I1382" s="62">
        <v>24.695078417873699</v>
      </c>
    </row>
    <row r="1383" spans="1:9" x14ac:dyDescent="0.2">
      <c r="A1383" t="s">
        <v>56</v>
      </c>
      <c r="B1383" t="s">
        <v>133</v>
      </c>
      <c r="C1383" t="s">
        <v>136</v>
      </c>
      <c r="D1383">
        <v>679</v>
      </c>
      <c r="E1383">
        <v>305.56</v>
      </c>
      <c r="F1383" s="62">
        <v>14.3564436664334</v>
      </c>
      <c r="G1383" s="62">
        <v>277.42137041379101</v>
      </c>
      <c r="H1383" s="62">
        <v>333.69862958620899</v>
      </c>
      <c r="I1383" s="62">
        <v>26.012013049801201</v>
      </c>
    </row>
    <row r="1384" spans="1:9" x14ac:dyDescent="0.2">
      <c r="A1384" t="s">
        <v>59</v>
      </c>
      <c r="B1384" t="s">
        <v>133</v>
      </c>
      <c r="C1384" t="s">
        <v>307</v>
      </c>
      <c r="D1384">
        <v>0</v>
      </c>
      <c r="E1384">
        <v>0.87</v>
      </c>
      <c r="F1384" s="62">
        <v>0.90626327924788597</v>
      </c>
      <c r="G1384" s="62">
        <v>-0.90627602732585599</v>
      </c>
      <c r="H1384" s="62">
        <v>2.6462760273258601</v>
      </c>
      <c r="I1384" s="62">
        <v>-0.95998593336146099</v>
      </c>
    </row>
    <row r="1385" spans="1:9" x14ac:dyDescent="0.2">
      <c r="A1385" t="s">
        <v>59</v>
      </c>
      <c r="B1385" t="s">
        <v>133</v>
      </c>
      <c r="C1385" t="s">
        <v>317</v>
      </c>
      <c r="D1385">
        <v>0</v>
      </c>
      <c r="E1385">
        <v>0.61</v>
      </c>
      <c r="F1385" s="62">
        <v>0.69478577470129099</v>
      </c>
      <c r="G1385" s="62">
        <v>-0.75178011841452996</v>
      </c>
      <c r="H1385" s="62">
        <v>1.97178011841453</v>
      </c>
      <c r="I1385" s="62">
        <v>-0.87796846482969104</v>
      </c>
    </row>
    <row r="1386" spans="1:9" x14ac:dyDescent="0.2">
      <c r="A1386" t="s">
        <v>59</v>
      </c>
      <c r="B1386" t="s">
        <v>133</v>
      </c>
      <c r="C1386" t="s">
        <v>299</v>
      </c>
      <c r="D1386">
        <v>0</v>
      </c>
      <c r="E1386">
        <v>0.45</v>
      </c>
      <c r="F1386" s="62">
        <v>0.62563099460795701</v>
      </c>
      <c r="G1386" s="62">
        <v>-0.77623674943159604</v>
      </c>
      <c r="H1386" s="62">
        <v>1.6762367494315999</v>
      </c>
      <c r="I1386" s="62">
        <v>-0.71927382734927703</v>
      </c>
    </row>
    <row r="1387" spans="1:9" x14ac:dyDescent="0.2">
      <c r="A1387" t="s">
        <v>59</v>
      </c>
      <c r="B1387" t="s">
        <v>133</v>
      </c>
      <c r="C1387" t="s">
        <v>309</v>
      </c>
      <c r="D1387">
        <v>0</v>
      </c>
      <c r="E1387">
        <v>0.12</v>
      </c>
      <c r="F1387" s="62">
        <v>0.32659863237108999</v>
      </c>
      <c r="G1387" s="62">
        <v>-0.52013331944733698</v>
      </c>
      <c r="H1387" s="62">
        <v>0.76013331944733697</v>
      </c>
      <c r="I1387" s="62">
        <v>-0.367423461417477</v>
      </c>
    </row>
    <row r="1388" spans="1:9" x14ac:dyDescent="0.2">
      <c r="A1388" t="s">
        <v>59</v>
      </c>
      <c r="B1388" t="s">
        <v>133</v>
      </c>
      <c r="C1388" t="s">
        <v>305</v>
      </c>
      <c r="D1388">
        <v>3</v>
      </c>
      <c r="E1388">
        <v>3.45</v>
      </c>
      <c r="F1388" s="62">
        <v>1.9765033914885299</v>
      </c>
      <c r="G1388" s="62">
        <v>-0.42394664731751602</v>
      </c>
      <c r="H1388" s="62">
        <v>7.3239466473175199</v>
      </c>
      <c r="I1388" s="62">
        <v>-0.22767479273642899</v>
      </c>
    </row>
    <row r="1389" spans="1:9" x14ac:dyDescent="0.2">
      <c r="A1389" t="s">
        <v>59</v>
      </c>
      <c r="B1389" t="s">
        <v>133</v>
      </c>
      <c r="C1389" t="s">
        <v>319</v>
      </c>
      <c r="D1389">
        <v>3</v>
      </c>
      <c r="E1389">
        <v>3.11</v>
      </c>
      <c r="F1389" s="62">
        <v>1.5563165526721101</v>
      </c>
      <c r="G1389" s="62">
        <v>5.9619556762656498E-2</v>
      </c>
      <c r="H1389" s="62">
        <v>6.1603804432373401</v>
      </c>
      <c r="I1389" s="62">
        <v>-7.06797083222791E-2</v>
      </c>
    </row>
    <row r="1390" spans="1:9" x14ac:dyDescent="0.2">
      <c r="A1390" t="s">
        <v>59</v>
      </c>
      <c r="B1390" t="s">
        <v>133</v>
      </c>
      <c r="C1390" t="s">
        <v>314</v>
      </c>
      <c r="D1390">
        <v>2</v>
      </c>
      <c r="E1390">
        <v>1.32</v>
      </c>
      <c r="F1390" s="62">
        <v>1.27825638818642</v>
      </c>
      <c r="G1390" s="62">
        <v>-1.1853825208453801</v>
      </c>
      <c r="H1390" s="62">
        <v>3.82538252084538</v>
      </c>
      <c r="I1390" s="62">
        <v>0.53197465413396305</v>
      </c>
    </row>
    <row r="1391" spans="1:9" x14ac:dyDescent="0.2">
      <c r="A1391" t="s">
        <v>59</v>
      </c>
      <c r="B1391" t="s">
        <v>133</v>
      </c>
      <c r="C1391" t="s">
        <v>292</v>
      </c>
      <c r="D1391">
        <v>1</v>
      </c>
      <c r="E1391">
        <v>0.56000000000000005</v>
      </c>
      <c r="F1391" s="62">
        <v>0.70093732338428905</v>
      </c>
      <c r="G1391" s="62">
        <v>-0.81383715383320598</v>
      </c>
      <c r="H1391" s="62">
        <v>1.93383715383321</v>
      </c>
      <c r="I1391" s="62">
        <v>0.627730875958463</v>
      </c>
    </row>
    <row r="1392" spans="1:9" x14ac:dyDescent="0.2">
      <c r="A1392" t="s">
        <v>59</v>
      </c>
      <c r="B1392" t="s">
        <v>133</v>
      </c>
      <c r="C1392" t="s">
        <v>304</v>
      </c>
      <c r="D1392">
        <v>2</v>
      </c>
      <c r="E1392">
        <v>1.06</v>
      </c>
      <c r="F1392" s="62">
        <v>0.94087859219589298</v>
      </c>
      <c r="G1392" s="62">
        <v>-0.78412204070394997</v>
      </c>
      <c r="H1392" s="62">
        <v>2.9041220407039501</v>
      </c>
      <c r="I1392" s="62">
        <v>0.99906620024817205</v>
      </c>
    </row>
    <row r="1393" spans="1:9" x14ac:dyDescent="0.2">
      <c r="A1393" t="s">
        <v>59</v>
      </c>
      <c r="B1393" t="s">
        <v>133</v>
      </c>
      <c r="C1393" t="s">
        <v>298</v>
      </c>
      <c r="D1393">
        <v>3</v>
      </c>
      <c r="E1393">
        <v>1.58</v>
      </c>
      <c r="F1393" s="62">
        <v>1.17361566851067</v>
      </c>
      <c r="G1393" s="62">
        <v>-0.72028671028090496</v>
      </c>
      <c r="H1393" s="62">
        <v>3.88028671028091</v>
      </c>
      <c r="I1393" s="62">
        <v>1.20993612994448</v>
      </c>
    </row>
    <row r="1394" spans="1:9" x14ac:dyDescent="0.2">
      <c r="A1394" t="s">
        <v>59</v>
      </c>
      <c r="B1394" t="s">
        <v>133</v>
      </c>
      <c r="C1394" t="s">
        <v>267</v>
      </c>
      <c r="D1394">
        <v>45</v>
      </c>
      <c r="E1394">
        <v>36.22</v>
      </c>
      <c r="F1394" s="62">
        <v>5.2446798440578499</v>
      </c>
      <c r="G1394" s="62">
        <v>25.9404275056466</v>
      </c>
      <c r="H1394" s="62">
        <v>46.499572494353401</v>
      </c>
      <c r="I1394" s="62">
        <v>1.6740774005390699</v>
      </c>
    </row>
    <row r="1395" spans="1:9" x14ac:dyDescent="0.2">
      <c r="A1395" t="s">
        <v>59</v>
      </c>
      <c r="B1395" t="s">
        <v>133</v>
      </c>
      <c r="C1395" t="s">
        <v>290</v>
      </c>
      <c r="D1395">
        <v>7</v>
      </c>
      <c r="E1395">
        <v>3.12</v>
      </c>
      <c r="F1395" s="62">
        <v>1.70133637313303</v>
      </c>
      <c r="G1395" s="62">
        <v>-0.21461929134073901</v>
      </c>
      <c r="H1395" s="62">
        <v>6.4546192913407401</v>
      </c>
      <c r="I1395" s="62">
        <v>2.2805601886092299</v>
      </c>
    </row>
    <row r="1396" spans="1:9" x14ac:dyDescent="0.2">
      <c r="A1396" t="s">
        <v>59</v>
      </c>
      <c r="B1396" t="s">
        <v>133</v>
      </c>
      <c r="C1396" t="s">
        <v>296</v>
      </c>
      <c r="D1396">
        <v>11</v>
      </c>
      <c r="E1396">
        <v>5.37</v>
      </c>
      <c r="F1396" s="62">
        <v>2.3426437624999199</v>
      </c>
      <c r="G1396" s="62">
        <v>0.77841822550015005</v>
      </c>
      <c r="H1396" s="62">
        <v>9.9615817744998498</v>
      </c>
      <c r="I1396" s="62">
        <v>2.40326766285285</v>
      </c>
    </row>
    <row r="1397" spans="1:9" x14ac:dyDescent="0.2">
      <c r="A1397" t="s">
        <v>59</v>
      </c>
      <c r="B1397" t="s">
        <v>133</v>
      </c>
      <c r="C1397" t="s">
        <v>295</v>
      </c>
      <c r="D1397">
        <v>8</v>
      </c>
      <c r="E1397">
        <v>3.58</v>
      </c>
      <c r="F1397" s="62">
        <v>1.8044837533659399</v>
      </c>
      <c r="G1397" s="62">
        <v>4.3211843402765703E-2</v>
      </c>
      <c r="H1397" s="62">
        <v>7.11678815659723</v>
      </c>
      <c r="I1397" s="62">
        <v>2.4494540290292401</v>
      </c>
    </row>
    <row r="1398" spans="1:9" x14ac:dyDescent="0.2">
      <c r="A1398" t="s">
        <v>59</v>
      </c>
      <c r="B1398" t="s">
        <v>133</v>
      </c>
      <c r="C1398" t="s">
        <v>291</v>
      </c>
      <c r="D1398">
        <v>12</v>
      </c>
      <c r="E1398">
        <v>6.21</v>
      </c>
      <c r="F1398" s="62">
        <v>2.1143807747437702</v>
      </c>
      <c r="G1398" s="62">
        <v>2.0658136815022101</v>
      </c>
      <c r="H1398" s="62">
        <v>10.354186318497799</v>
      </c>
      <c r="I1398" s="62">
        <v>2.7383903926678799</v>
      </c>
    </row>
    <row r="1399" spans="1:9" x14ac:dyDescent="0.2">
      <c r="A1399" t="s">
        <v>59</v>
      </c>
      <c r="B1399" t="s">
        <v>133</v>
      </c>
      <c r="C1399" t="s">
        <v>308</v>
      </c>
      <c r="D1399">
        <v>8</v>
      </c>
      <c r="E1399">
        <v>3.07</v>
      </c>
      <c r="F1399" s="62">
        <v>1.7538125857281901</v>
      </c>
      <c r="G1399" s="62">
        <v>-0.36747266802724499</v>
      </c>
      <c r="H1399" s="62">
        <v>6.5074726680272397</v>
      </c>
      <c r="I1399" s="62">
        <v>2.8110187143816501</v>
      </c>
    </row>
    <row r="1400" spans="1:9" x14ac:dyDescent="0.2">
      <c r="A1400" t="s">
        <v>59</v>
      </c>
      <c r="B1400" t="s">
        <v>133</v>
      </c>
      <c r="C1400" t="s">
        <v>289</v>
      </c>
      <c r="D1400">
        <v>55</v>
      </c>
      <c r="E1400">
        <v>36.76</v>
      </c>
      <c r="F1400" s="62">
        <v>5.8207570058551799</v>
      </c>
      <c r="G1400" s="62">
        <v>25.351316268523899</v>
      </c>
      <c r="H1400" s="62">
        <v>48.168683731476101</v>
      </c>
      <c r="I1400" s="62">
        <v>3.1336130303416101</v>
      </c>
    </row>
    <row r="1401" spans="1:9" x14ac:dyDescent="0.2">
      <c r="A1401" t="s">
        <v>59</v>
      </c>
      <c r="B1401" t="s">
        <v>133</v>
      </c>
      <c r="C1401" t="s">
        <v>312</v>
      </c>
      <c r="D1401">
        <v>1</v>
      </c>
      <c r="E1401">
        <v>0.08</v>
      </c>
      <c r="F1401" s="62">
        <v>0.27265992434429098</v>
      </c>
      <c r="G1401" s="62">
        <v>-0.45441345171481001</v>
      </c>
      <c r="H1401" s="62">
        <v>0.61441345171480999</v>
      </c>
      <c r="I1401" s="62">
        <v>3.3741665637606002</v>
      </c>
    </row>
    <row r="1402" spans="1:9" x14ac:dyDescent="0.2">
      <c r="A1402" t="s">
        <v>59</v>
      </c>
      <c r="B1402" t="s">
        <v>133</v>
      </c>
      <c r="C1402" t="s">
        <v>310</v>
      </c>
      <c r="D1402">
        <v>4</v>
      </c>
      <c r="E1402">
        <v>0.89</v>
      </c>
      <c r="F1402" s="62">
        <v>0.88642967896927705</v>
      </c>
      <c r="G1402" s="62">
        <v>-0.84740217077978297</v>
      </c>
      <c r="H1402" s="62">
        <v>2.6274021707797801</v>
      </c>
      <c r="I1402" s="62">
        <v>3.5084565350025798</v>
      </c>
    </row>
    <row r="1403" spans="1:9" x14ac:dyDescent="0.2">
      <c r="A1403" t="s">
        <v>59</v>
      </c>
      <c r="B1403" t="s">
        <v>133</v>
      </c>
      <c r="C1403" t="s">
        <v>278</v>
      </c>
      <c r="D1403">
        <v>15</v>
      </c>
      <c r="E1403">
        <v>6.57</v>
      </c>
      <c r="F1403" s="62">
        <v>2.2529666188957602</v>
      </c>
      <c r="G1403" s="62">
        <v>2.1541854269643101</v>
      </c>
      <c r="H1403" s="62">
        <v>10.9858145730357</v>
      </c>
      <c r="I1403" s="62">
        <v>3.7417332015916802</v>
      </c>
    </row>
    <row r="1404" spans="1:9" x14ac:dyDescent="0.2">
      <c r="A1404" t="s">
        <v>59</v>
      </c>
      <c r="B1404" t="s">
        <v>133</v>
      </c>
      <c r="C1404" t="s">
        <v>306</v>
      </c>
      <c r="D1404">
        <v>11</v>
      </c>
      <c r="E1404">
        <v>3.99</v>
      </c>
      <c r="F1404" s="62">
        <v>1.8721510342249399</v>
      </c>
      <c r="G1404" s="62">
        <v>0.32058397291912699</v>
      </c>
      <c r="H1404" s="62">
        <v>7.6594160270808702</v>
      </c>
      <c r="I1404" s="62">
        <v>3.7443560224841099</v>
      </c>
    </row>
    <row r="1405" spans="1:9" x14ac:dyDescent="0.2">
      <c r="A1405" t="s">
        <v>59</v>
      </c>
      <c r="B1405" t="s">
        <v>133</v>
      </c>
      <c r="C1405" t="s">
        <v>315</v>
      </c>
      <c r="D1405">
        <v>57</v>
      </c>
      <c r="E1405">
        <v>35.18</v>
      </c>
      <c r="F1405" s="62">
        <v>4.9591869649706997</v>
      </c>
      <c r="G1405" s="62">
        <v>25.459993548657401</v>
      </c>
      <c r="H1405" s="62">
        <v>44.900006451342598</v>
      </c>
      <c r="I1405" s="62">
        <v>4.3999147751689804</v>
      </c>
    </row>
    <row r="1406" spans="1:9" x14ac:dyDescent="0.2">
      <c r="A1406" t="s">
        <v>59</v>
      </c>
      <c r="B1406" t="s">
        <v>133</v>
      </c>
      <c r="C1406" t="s">
        <v>316</v>
      </c>
      <c r="D1406">
        <v>22</v>
      </c>
      <c r="E1406">
        <v>9.9499999999999993</v>
      </c>
      <c r="F1406" s="62">
        <v>2.7242828729258601</v>
      </c>
      <c r="G1406" s="62">
        <v>4.6104055690653203</v>
      </c>
      <c r="H1406" s="62">
        <v>15.2895944309347</v>
      </c>
      <c r="I1406" s="62">
        <v>4.4231823793901404</v>
      </c>
    </row>
    <row r="1407" spans="1:9" x14ac:dyDescent="0.2">
      <c r="A1407" t="s">
        <v>59</v>
      </c>
      <c r="B1407" t="s">
        <v>133</v>
      </c>
      <c r="C1407" t="s">
        <v>271</v>
      </c>
      <c r="D1407">
        <v>27</v>
      </c>
      <c r="E1407">
        <v>12.5</v>
      </c>
      <c r="F1407" s="62">
        <v>3.1893129623348599</v>
      </c>
      <c r="G1407" s="62">
        <v>6.2489465938236703</v>
      </c>
      <c r="H1407" s="62">
        <v>18.7510534061763</v>
      </c>
      <c r="I1407" s="62">
        <v>4.5464337213820203</v>
      </c>
    </row>
    <row r="1408" spans="1:9" x14ac:dyDescent="0.2">
      <c r="A1408" t="s">
        <v>59</v>
      </c>
      <c r="B1408" t="s">
        <v>133</v>
      </c>
      <c r="C1408" t="s">
        <v>245</v>
      </c>
      <c r="D1408">
        <v>44</v>
      </c>
      <c r="E1408">
        <v>21.96</v>
      </c>
      <c r="F1408" s="62">
        <v>4.7607825517503404</v>
      </c>
      <c r="G1408" s="62">
        <v>12.6288661985693</v>
      </c>
      <c r="H1408" s="62">
        <v>31.2911338014307</v>
      </c>
      <c r="I1408" s="62">
        <v>4.6294910049812703</v>
      </c>
    </row>
    <row r="1409" spans="1:9" x14ac:dyDescent="0.2">
      <c r="A1409" t="s">
        <v>59</v>
      </c>
      <c r="B1409" t="s">
        <v>133</v>
      </c>
      <c r="C1409" t="s">
        <v>313</v>
      </c>
      <c r="D1409">
        <v>12</v>
      </c>
      <c r="E1409">
        <v>3.37</v>
      </c>
      <c r="F1409" s="62">
        <v>1.8348753845337</v>
      </c>
      <c r="G1409" s="62">
        <v>-0.22635575368604299</v>
      </c>
      <c r="H1409" s="62">
        <v>6.9663557536860399</v>
      </c>
      <c r="I1409" s="62">
        <v>4.7033166790196903</v>
      </c>
    </row>
    <row r="1410" spans="1:9" x14ac:dyDescent="0.2">
      <c r="A1410" t="s">
        <v>59</v>
      </c>
      <c r="B1410" t="s">
        <v>133</v>
      </c>
      <c r="C1410" t="s">
        <v>301</v>
      </c>
      <c r="D1410">
        <v>23</v>
      </c>
      <c r="E1410">
        <v>9.52</v>
      </c>
      <c r="F1410" s="62">
        <v>2.6532998322843202</v>
      </c>
      <c r="G1410" s="62">
        <v>4.3195323287227296</v>
      </c>
      <c r="H1410" s="62">
        <v>14.7204676712773</v>
      </c>
      <c r="I1410" s="62">
        <v>5.0804661561353202</v>
      </c>
    </row>
    <row r="1411" spans="1:9" x14ac:dyDescent="0.2">
      <c r="A1411" t="s">
        <v>59</v>
      </c>
      <c r="B1411" t="s">
        <v>133</v>
      </c>
      <c r="C1411" t="s">
        <v>302</v>
      </c>
      <c r="D1411">
        <v>49</v>
      </c>
      <c r="E1411">
        <v>25.99</v>
      </c>
      <c r="F1411" s="62">
        <v>4.5137164691234597</v>
      </c>
      <c r="G1411" s="62">
        <v>17.143115720518001</v>
      </c>
      <c r="H1411" s="62">
        <v>34.836884279482</v>
      </c>
      <c r="I1411" s="62">
        <v>5.0977947235725303</v>
      </c>
    </row>
    <row r="1412" spans="1:9" x14ac:dyDescent="0.2">
      <c r="A1412" t="s">
        <v>59</v>
      </c>
      <c r="B1412" t="s">
        <v>133</v>
      </c>
      <c r="C1412" t="s">
        <v>293</v>
      </c>
      <c r="D1412">
        <v>49</v>
      </c>
      <c r="E1412">
        <v>24.18</v>
      </c>
      <c r="F1412" s="62">
        <v>4.8082000664269202</v>
      </c>
      <c r="G1412" s="62">
        <v>14.7559278698032</v>
      </c>
      <c r="H1412" s="62">
        <v>33.604072130196798</v>
      </c>
      <c r="I1412" s="62">
        <v>5.16201481991249</v>
      </c>
    </row>
    <row r="1413" spans="1:9" x14ac:dyDescent="0.2">
      <c r="A1413" t="s">
        <v>59</v>
      </c>
      <c r="B1413" t="s">
        <v>133</v>
      </c>
      <c r="C1413" t="s">
        <v>270</v>
      </c>
      <c r="D1413">
        <v>185</v>
      </c>
      <c r="E1413">
        <v>132.58000000000001</v>
      </c>
      <c r="F1413" s="62">
        <v>9.99108693695627</v>
      </c>
      <c r="G1413" s="62">
        <v>112.997469603566</v>
      </c>
      <c r="H1413" s="62">
        <v>152.16253039643399</v>
      </c>
      <c r="I1413" s="62">
        <v>5.2466763957485396</v>
      </c>
    </row>
    <row r="1414" spans="1:9" x14ac:dyDescent="0.2">
      <c r="A1414" t="s">
        <v>59</v>
      </c>
      <c r="B1414" t="s">
        <v>133</v>
      </c>
      <c r="C1414" t="s">
        <v>286</v>
      </c>
      <c r="D1414">
        <v>107</v>
      </c>
      <c r="E1414">
        <v>66.87</v>
      </c>
      <c r="F1414" s="62">
        <v>7.1895757872074801</v>
      </c>
      <c r="G1414" s="62">
        <v>52.778431457073403</v>
      </c>
      <c r="H1414" s="62">
        <v>80.961568542926699</v>
      </c>
      <c r="I1414" s="62">
        <v>5.5816923261875804</v>
      </c>
    </row>
    <row r="1415" spans="1:9" x14ac:dyDescent="0.2">
      <c r="A1415" t="s">
        <v>59</v>
      </c>
      <c r="B1415" t="s">
        <v>133</v>
      </c>
      <c r="C1415" t="s">
        <v>284</v>
      </c>
      <c r="D1415">
        <v>95</v>
      </c>
      <c r="E1415">
        <v>58.39</v>
      </c>
      <c r="F1415" s="62">
        <v>6.5457133787207402</v>
      </c>
      <c r="G1415" s="62">
        <v>45.560401777707398</v>
      </c>
      <c r="H1415" s="62">
        <v>71.219598222292603</v>
      </c>
      <c r="I1415" s="62">
        <v>5.5929732760701603</v>
      </c>
    </row>
    <row r="1416" spans="1:9" x14ac:dyDescent="0.2">
      <c r="A1416" t="s">
        <v>59</v>
      </c>
      <c r="B1416" t="s">
        <v>133</v>
      </c>
      <c r="C1416" t="s">
        <v>311</v>
      </c>
      <c r="D1416">
        <v>38</v>
      </c>
      <c r="E1416">
        <v>15.27</v>
      </c>
      <c r="F1416" s="62">
        <v>3.8345979468702298</v>
      </c>
      <c r="G1416" s="62">
        <v>7.7541880241343399</v>
      </c>
      <c r="H1416" s="62">
        <v>22.785811975865698</v>
      </c>
      <c r="I1416" s="62">
        <v>5.9276097037896802</v>
      </c>
    </row>
    <row r="1417" spans="1:9" x14ac:dyDescent="0.2">
      <c r="A1417" t="s">
        <v>59</v>
      </c>
      <c r="B1417" t="s">
        <v>133</v>
      </c>
      <c r="C1417" t="s">
        <v>279</v>
      </c>
      <c r="D1417">
        <v>58</v>
      </c>
      <c r="E1417">
        <v>27.43</v>
      </c>
      <c r="F1417" s="62">
        <v>5.1488058829404304</v>
      </c>
      <c r="G1417" s="62">
        <v>17.338340469436801</v>
      </c>
      <c r="H1417" s="62">
        <v>37.521659530563198</v>
      </c>
      <c r="I1417" s="62">
        <v>5.9372989961201998</v>
      </c>
    </row>
    <row r="1418" spans="1:9" x14ac:dyDescent="0.2">
      <c r="A1418" t="s">
        <v>59</v>
      </c>
      <c r="B1418" t="s">
        <v>133</v>
      </c>
      <c r="C1418" t="s">
        <v>256</v>
      </c>
      <c r="D1418">
        <v>253</v>
      </c>
      <c r="E1418">
        <v>177.06</v>
      </c>
      <c r="F1418" s="62">
        <v>12.546334327225001</v>
      </c>
      <c r="G1418" s="62">
        <v>152.46918471863901</v>
      </c>
      <c r="H1418" s="62">
        <v>201.65081528136099</v>
      </c>
      <c r="I1418" s="62">
        <v>6.0527639403975799</v>
      </c>
    </row>
    <row r="1419" spans="1:9" x14ac:dyDescent="0.2">
      <c r="A1419" t="s">
        <v>59</v>
      </c>
      <c r="B1419" t="s">
        <v>133</v>
      </c>
      <c r="C1419" t="s">
        <v>265</v>
      </c>
      <c r="D1419">
        <v>36</v>
      </c>
      <c r="E1419">
        <v>13.68</v>
      </c>
      <c r="F1419" s="62">
        <v>3.6732172890431198</v>
      </c>
      <c r="G1419" s="62">
        <v>6.4804941134754896</v>
      </c>
      <c r="H1419" s="62">
        <v>20.879505886524498</v>
      </c>
      <c r="I1419" s="62">
        <v>6.0764170054896001</v>
      </c>
    </row>
    <row r="1420" spans="1:9" x14ac:dyDescent="0.2">
      <c r="A1420" t="s">
        <v>59</v>
      </c>
      <c r="B1420" t="s">
        <v>133</v>
      </c>
      <c r="C1420" t="s">
        <v>253</v>
      </c>
      <c r="D1420">
        <v>67</v>
      </c>
      <c r="E1420">
        <v>34.72</v>
      </c>
      <c r="F1420" s="62">
        <v>5.1953359036269404</v>
      </c>
      <c r="G1420" s="62">
        <v>24.537141628891199</v>
      </c>
      <c r="H1420" s="62">
        <v>44.902858371108799</v>
      </c>
      <c r="I1420" s="62">
        <v>6.21326524382473</v>
      </c>
    </row>
    <row r="1421" spans="1:9" x14ac:dyDescent="0.2">
      <c r="A1421" t="s">
        <v>59</v>
      </c>
      <c r="B1421" t="s">
        <v>133</v>
      </c>
      <c r="C1421" t="s">
        <v>297</v>
      </c>
      <c r="D1421">
        <v>120</v>
      </c>
      <c r="E1421">
        <v>69.02</v>
      </c>
      <c r="F1421" s="62">
        <v>7.9365921496253602</v>
      </c>
      <c r="G1421" s="62">
        <v>53.464279386734297</v>
      </c>
      <c r="H1421" s="62">
        <v>84.575720613265702</v>
      </c>
      <c r="I1421" s="62">
        <v>6.4234118421225004</v>
      </c>
    </row>
    <row r="1422" spans="1:9" x14ac:dyDescent="0.2">
      <c r="A1422" t="s">
        <v>59</v>
      </c>
      <c r="B1422" t="s">
        <v>133</v>
      </c>
      <c r="C1422" t="s">
        <v>318</v>
      </c>
      <c r="D1422">
        <v>27</v>
      </c>
      <c r="E1422">
        <v>9.25</v>
      </c>
      <c r="F1422" s="62">
        <v>2.7427590620992</v>
      </c>
      <c r="G1422" s="62">
        <v>3.8741922382855698</v>
      </c>
      <c r="H1422" s="62">
        <v>14.6258077617144</v>
      </c>
      <c r="I1422" s="62">
        <v>6.4715855815694097</v>
      </c>
    </row>
    <row r="1423" spans="1:9" x14ac:dyDescent="0.2">
      <c r="A1423" t="s">
        <v>59</v>
      </c>
      <c r="B1423" t="s">
        <v>133</v>
      </c>
      <c r="C1423" t="s">
        <v>228</v>
      </c>
      <c r="D1423">
        <v>133</v>
      </c>
      <c r="E1423">
        <v>79.239999999999995</v>
      </c>
      <c r="F1423" s="62">
        <v>8.0805540364107191</v>
      </c>
      <c r="G1423" s="62">
        <v>63.402114088635003</v>
      </c>
      <c r="H1423" s="62">
        <v>95.077885911365001</v>
      </c>
      <c r="I1423" s="62">
        <v>6.6530091572631198</v>
      </c>
    </row>
    <row r="1424" spans="1:9" x14ac:dyDescent="0.2">
      <c r="A1424" t="s">
        <v>59</v>
      </c>
      <c r="B1424" t="s">
        <v>133</v>
      </c>
      <c r="C1424" t="s">
        <v>259</v>
      </c>
      <c r="D1424">
        <v>48</v>
      </c>
      <c r="E1424">
        <v>20.190000000000001</v>
      </c>
      <c r="F1424" s="62">
        <v>4.16986543880948</v>
      </c>
      <c r="G1424" s="62">
        <v>12.0170637399334</v>
      </c>
      <c r="H1424" s="62">
        <v>28.362936260066601</v>
      </c>
      <c r="I1424" s="62">
        <v>6.6692799583336004</v>
      </c>
    </row>
    <row r="1425" spans="1:9" x14ac:dyDescent="0.2">
      <c r="A1425" t="s">
        <v>59</v>
      </c>
      <c r="B1425" t="s">
        <v>133</v>
      </c>
      <c r="C1425" t="s">
        <v>252</v>
      </c>
      <c r="D1425">
        <v>31</v>
      </c>
      <c r="E1425">
        <v>10.76</v>
      </c>
      <c r="F1425" s="62">
        <v>2.9953499314973602</v>
      </c>
      <c r="G1425" s="62">
        <v>4.8891141342651796</v>
      </c>
      <c r="H1425" s="62">
        <v>16.6308858657348</v>
      </c>
      <c r="I1425" s="62">
        <v>6.75714038856293</v>
      </c>
    </row>
    <row r="1426" spans="1:9" x14ac:dyDescent="0.2">
      <c r="A1426" t="s">
        <v>59</v>
      </c>
      <c r="B1426" t="s">
        <v>133</v>
      </c>
      <c r="C1426" t="s">
        <v>285</v>
      </c>
      <c r="D1426">
        <v>60</v>
      </c>
      <c r="E1426">
        <v>30.3</v>
      </c>
      <c r="F1426" s="62">
        <v>4.3797052619803303</v>
      </c>
      <c r="G1426" s="62">
        <v>21.715777686518599</v>
      </c>
      <c r="H1426" s="62">
        <v>38.884222313481402</v>
      </c>
      <c r="I1426" s="62">
        <v>6.7812782421278399</v>
      </c>
    </row>
    <row r="1427" spans="1:9" x14ac:dyDescent="0.2">
      <c r="A1427" t="s">
        <v>59</v>
      </c>
      <c r="B1427" t="s">
        <v>133</v>
      </c>
      <c r="C1427" t="s">
        <v>154</v>
      </c>
      <c r="D1427">
        <v>521</v>
      </c>
      <c r="E1427">
        <v>394.42</v>
      </c>
      <c r="F1427" s="62">
        <v>18.555502328599601</v>
      </c>
      <c r="G1427" s="62">
        <v>358.05121543594498</v>
      </c>
      <c r="H1427" s="62">
        <v>430.78878456405499</v>
      </c>
      <c r="I1427" s="62">
        <v>6.8216962148689397</v>
      </c>
    </row>
    <row r="1428" spans="1:9" x14ac:dyDescent="0.2">
      <c r="A1428" t="s">
        <v>59</v>
      </c>
      <c r="B1428" t="s">
        <v>133</v>
      </c>
      <c r="C1428" t="s">
        <v>269</v>
      </c>
      <c r="D1428">
        <v>32</v>
      </c>
      <c r="E1428">
        <v>11.1</v>
      </c>
      <c r="F1428" s="62">
        <v>2.9422042173455001</v>
      </c>
      <c r="G1428" s="62">
        <v>5.3332797340028204</v>
      </c>
      <c r="H1428" s="62">
        <v>16.866720265997198</v>
      </c>
      <c r="I1428" s="62">
        <v>7.1035177900928597</v>
      </c>
    </row>
    <row r="1429" spans="1:9" x14ac:dyDescent="0.2">
      <c r="A1429" t="s">
        <v>59</v>
      </c>
      <c r="B1429" t="s">
        <v>133</v>
      </c>
      <c r="C1429" t="s">
        <v>294</v>
      </c>
      <c r="D1429">
        <v>90</v>
      </c>
      <c r="E1429">
        <v>45.19</v>
      </c>
      <c r="F1429" s="62">
        <v>6.2274968624413702</v>
      </c>
      <c r="G1429" s="62">
        <v>32.984106149614902</v>
      </c>
      <c r="H1429" s="62">
        <v>57.3958938503851</v>
      </c>
      <c r="I1429" s="62">
        <v>7.1955074389925997</v>
      </c>
    </row>
    <row r="1430" spans="1:9" x14ac:dyDescent="0.2">
      <c r="A1430" t="s">
        <v>59</v>
      </c>
      <c r="B1430" t="s">
        <v>133</v>
      </c>
      <c r="C1430" t="s">
        <v>300</v>
      </c>
      <c r="D1430">
        <v>194</v>
      </c>
      <c r="E1430">
        <v>116.16</v>
      </c>
      <c r="F1430" s="62">
        <v>10.671135427550899</v>
      </c>
      <c r="G1430" s="62">
        <v>95.244574562000295</v>
      </c>
      <c r="H1430" s="62">
        <v>137.075425438</v>
      </c>
      <c r="I1430" s="62">
        <v>7.2944440194275604</v>
      </c>
    </row>
    <row r="1431" spans="1:9" x14ac:dyDescent="0.2">
      <c r="A1431" t="s">
        <v>59</v>
      </c>
      <c r="B1431" t="s">
        <v>133</v>
      </c>
      <c r="C1431" t="s">
        <v>188</v>
      </c>
      <c r="D1431">
        <v>182</v>
      </c>
      <c r="E1431">
        <v>112.3</v>
      </c>
      <c r="F1431" s="62">
        <v>9.5022591678468409</v>
      </c>
      <c r="G1431" s="62">
        <v>93.675572031020195</v>
      </c>
      <c r="H1431" s="62">
        <v>130.92442796898001</v>
      </c>
      <c r="I1431" s="62">
        <v>7.3350977666286497</v>
      </c>
    </row>
    <row r="1432" spans="1:9" x14ac:dyDescent="0.2">
      <c r="A1432" t="s">
        <v>59</v>
      </c>
      <c r="B1432" t="s">
        <v>133</v>
      </c>
      <c r="C1432" t="s">
        <v>275</v>
      </c>
      <c r="D1432">
        <v>83</v>
      </c>
      <c r="E1432">
        <v>39.71</v>
      </c>
      <c r="F1432" s="62">
        <v>5.8814809514116604</v>
      </c>
      <c r="G1432" s="62">
        <v>28.182297335233201</v>
      </c>
      <c r="H1432" s="62">
        <v>51.2377026647669</v>
      </c>
      <c r="I1432" s="62">
        <v>7.36039109156847</v>
      </c>
    </row>
    <row r="1433" spans="1:9" x14ac:dyDescent="0.2">
      <c r="A1433" t="s">
        <v>59</v>
      </c>
      <c r="B1433" t="s">
        <v>133</v>
      </c>
      <c r="C1433" t="s">
        <v>155</v>
      </c>
      <c r="D1433">
        <v>496</v>
      </c>
      <c r="E1433">
        <v>371.94</v>
      </c>
      <c r="F1433" s="62">
        <v>16.686545720454198</v>
      </c>
      <c r="G1433" s="62">
        <v>339.23437038791002</v>
      </c>
      <c r="H1433" s="62">
        <v>404.64562961208998</v>
      </c>
      <c r="I1433" s="62">
        <v>7.4347322734344301</v>
      </c>
    </row>
    <row r="1434" spans="1:9" x14ac:dyDescent="0.2">
      <c r="A1434" t="s">
        <v>59</v>
      </c>
      <c r="B1434" t="s">
        <v>133</v>
      </c>
      <c r="C1434" t="s">
        <v>303</v>
      </c>
      <c r="D1434">
        <v>55</v>
      </c>
      <c r="E1434">
        <v>24.27</v>
      </c>
      <c r="F1434" s="62">
        <v>4.0021585085142197</v>
      </c>
      <c r="G1434" s="62">
        <v>16.4257693233121</v>
      </c>
      <c r="H1434" s="62">
        <v>32.114230676687903</v>
      </c>
      <c r="I1434" s="62">
        <v>7.6783565505026399</v>
      </c>
    </row>
    <row r="1435" spans="1:9" x14ac:dyDescent="0.2">
      <c r="A1435" t="s">
        <v>59</v>
      </c>
      <c r="B1435" t="s">
        <v>133</v>
      </c>
      <c r="C1435" t="s">
        <v>272</v>
      </c>
      <c r="D1435">
        <v>142</v>
      </c>
      <c r="E1435">
        <v>80.42</v>
      </c>
      <c r="F1435" s="62">
        <v>7.5333333333333297</v>
      </c>
      <c r="G1435" s="62">
        <v>65.654666666666699</v>
      </c>
      <c r="H1435" s="62">
        <v>95.185333333333304</v>
      </c>
      <c r="I1435" s="62">
        <v>8.1743362831858395</v>
      </c>
    </row>
    <row r="1436" spans="1:9" x14ac:dyDescent="0.2">
      <c r="A1436" t="s">
        <v>59</v>
      </c>
      <c r="B1436" t="s">
        <v>133</v>
      </c>
      <c r="C1436" t="s">
        <v>210</v>
      </c>
      <c r="D1436">
        <v>1576</v>
      </c>
      <c r="E1436">
        <v>1325.97</v>
      </c>
      <c r="F1436" s="62">
        <v>30.5642079576882</v>
      </c>
      <c r="G1436" s="62">
        <v>1266.0641524029299</v>
      </c>
      <c r="H1436" s="62">
        <v>1385.8758475970701</v>
      </c>
      <c r="I1436" s="62">
        <v>8.1804835363681399</v>
      </c>
    </row>
    <row r="1437" spans="1:9" x14ac:dyDescent="0.2">
      <c r="A1437" t="s">
        <v>59</v>
      </c>
      <c r="B1437" t="s">
        <v>133</v>
      </c>
      <c r="C1437" t="s">
        <v>153</v>
      </c>
      <c r="D1437">
        <v>425</v>
      </c>
      <c r="E1437">
        <v>296.68</v>
      </c>
      <c r="F1437" s="62">
        <v>15.4533380395841</v>
      </c>
      <c r="G1437" s="62">
        <v>266.391457442415</v>
      </c>
      <c r="H1437" s="62">
        <v>326.96854255758501</v>
      </c>
      <c r="I1437" s="62">
        <v>8.30370756604853</v>
      </c>
    </row>
    <row r="1438" spans="1:9" x14ac:dyDescent="0.2">
      <c r="A1438" t="s">
        <v>59</v>
      </c>
      <c r="B1438" t="s">
        <v>133</v>
      </c>
      <c r="C1438" t="s">
        <v>232</v>
      </c>
      <c r="D1438">
        <v>1062</v>
      </c>
      <c r="E1438">
        <v>854.22</v>
      </c>
      <c r="F1438" s="62">
        <v>24.583635848164398</v>
      </c>
      <c r="G1438" s="62">
        <v>806.03607373759803</v>
      </c>
      <c r="H1438" s="62">
        <v>902.40392626240202</v>
      </c>
      <c r="I1438" s="62">
        <v>8.4519637893804394</v>
      </c>
    </row>
    <row r="1439" spans="1:9" x14ac:dyDescent="0.2">
      <c r="A1439" t="s">
        <v>59</v>
      </c>
      <c r="B1439" t="s">
        <v>133</v>
      </c>
      <c r="C1439" t="s">
        <v>157</v>
      </c>
      <c r="D1439">
        <v>573</v>
      </c>
      <c r="E1439">
        <v>427.21</v>
      </c>
      <c r="F1439" s="62">
        <v>17.098818554496599</v>
      </c>
      <c r="G1439" s="62">
        <v>393.696315633187</v>
      </c>
      <c r="H1439" s="62">
        <v>460.72368436681302</v>
      </c>
      <c r="I1439" s="62">
        <v>8.5263200808491497</v>
      </c>
    </row>
    <row r="1440" spans="1:9" x14ac:dyDescent="0.2">
      <c r="A1440" t="s">
        <v>59</v>
      </c>
      <c r="B1440" t="s">
        <v>133</v>
      </c>
      <c r="C1440" t="s">
        <v>165</v>
      </c>
      <c r="D1440">
        <v>162</v>
      </c>
      <c r="E1440">
        <v>94.42</v>
      </c>
      <c r="F1440" s="62">
        <v>7.8162999849382304</v>
      </c>
      <c r="G1440" s="62">
        <v>79.100052029521095</v>
      </c>
      <c r="H1440" s="62">
        <v>109.73994797047899</v>
      </c>
      <c r="I1440" s="62">
        <v>8.6460345854463796</v>
      </c>
    </row>
    <row r="1441" spans="1:9" x14ac:dyDescent="0.2">
      <c r="A1441" t="s">
        <v>59</v>
      </c>
      <c r="B1441" t="s">
        <v>133</v>
      </c>
      <c r="C1441" t="s">
        <v>166</v>
      </c>
      <c r="D1441">
        <v>280</v>
      </c>
      <c r="E1441">
        <v>172.62</v>
      </c>
      <c r="F1441" s="62">
        <v>11.894978144179399</v>
      </c>
      <c r="G1441" s="62">
        <v>149.30584283740799</v>
      </c>
      <c r="H1441" s="62">
        <v>195.93415716259199</v>
      </c>
      <c r="I1441" s="62">
        <v>9.0273389911645001</v>
      </c>
    </row>
    <row r="1442" spans="1:9" x14ac:dyDescent="0.2">
      <c r="A1442" t="s">
        <v>59</v>
      </c>
      <c r="B1442" t="s">
        <v>133</v>
      </c>
      <c r="C1442" t="s">
        <v>274</v>
      </c>
      <c r="D1442">
        <v>293</v>
      </c>
      <c r="E1442">
        <v>179.52</v>
      </c>
      <c r="F1442" s="62">
        <v>12.479057203445601</v>
      </c>
      <c r="G1442" s="62">
        <v>155.06104788124699</v>
      </c>
      <c r="H1442" s="62">
        <v>203.978952118753</v>
      </c>
      <c r="I1442" s="62">
        <v>9.0936356929805999</v>
      </c>
    </row>
    <row r="1443" spans="1:9" x14ac:dyDescent="0.2">
      <c r="A1443" t="s">
        <v>59</v>
      </c>
      <c r="B1443" t="s">
        <v>133</v>
      </c>
      <c r="C1443" t="s">
        <v>268</v>
      </c>
      <c r="D1443">
        <v>198</v>
      </c>
      <c r="E1443">
        <v>102.58</v>
      </c>
      <c r="F1443" s="62">
        <v>10.483445343141099</v>
      </c>
      <c r="G1443" s="62">
        <v>82.032447127443504</v>
      </c>
      <c r="H1443" s="62">
        <v>123.127552872556</v>
      </c>
      <c r="I1443" s="62">
        <v>9.1019695221122792</v>
      </c>
    </row>
    <row r="1444" spans="1:9" x14ac:dyDescent="0.2">
      <c r="A1444" t="s">
        <v>59</v>
      </c>
      <c r="B1444" t="s">
        <v>133</v>
      </c>
      <c r="C1444" t="s">
        <v>248</v>
      </c>
      <c r="D1444">
        <v>145</v>
      </c>
      <c r="E1444">
        <v>63.65</v>
      </c>
      <c r="F1444" s="62">
        <v>8.8218908163589003</v>
      </c>
      <c r="G1444" s="62">
        <v>46.359093999936498</v>
      </c>
      <c r="H1444" s="62">
        <v>80.940906000063407</v>
      </c>
      <c r="I1444" s="62">
        <v>9.2213791457437093</v>
      </c>
    </row>
    <row r="1445" spans="1:9" x14ac:dyDescent="0.2">
      <c r="A1445" t="s">
        <v>59</v>
      </c>
      <c r="B1445" t="s">
        <v>133</v>
      </c>
      <c r="C1445" t="s">
        <v>226</v>
      </c>
      <c r="D1445">
        <v>208</v>
      </c>
      <c r="E1445">
        <v>107.79</v>
      </c>
      <c r="F1445" s="62">
        <v>10.822064068701099</v>
      </c>
      <c r="G1445" s="62">
        <v>86.578754425345906</v>
      </c>
      <c r="H1445" s="62">
        <v>129.00124557465401</v>
      </c>
      <c r="I1445" s="62">
        <v>9.2597862444578798</v>
      </c>
    </row>
    <row r="1446" spans="1:9" x14ac:dyDescent="0.2">
      <c r="A1446" t="s">
        <v>59</v>
      </c>
      <c r="B1446" t="s">
        <v>133</v>
      </c>
      <c r="C1446" t="s">
        <v>193</v>
      </c>
      <c r="D1446">
        <v>372</v>
      </c>
      <c r="E1446">
        <v>232.12</v>
      </c>
      <c r="F1446" s="62">
        <v>15.0160049294213</v>
      </c>
      <c r="G1446" s="62">
        <v>202.68863033833401</v>
      </c>
      <c r="H1446" s="62">
        <v>261.551369661666</v>
      </c>
      <c r="I1446" s="62">
        <v>9.3153938519245703</v>
      </c>
    </row>
    <row r="1447" spans="1:9" x14ac:dyDescent="0.2">
      <c r="A1447" t="s">
        <v>59</v>
      </c>
      <c r="B1447" t="s">
        <v>133</v>
      </c>
      <c r="C1447" t="s">
        <v>262</v>
      </c>
      <c r="D1447">
        <v>81</v>
      </c>
      <c r="E1447">
        <v>31.35</v>
      </c>
      <c r="F1447" s="62">
        <v>5.2788409349175902</v>
      </c>
      <c r="G1447" s="62">
        <v>21.0034717675615</v>
      </c>
      <c r="H1447" s="62">
        <v>41.696528232438503</v>
      </c>
      <c r="I1447" s="62">
        <v>9.4054737795911798</v>
      </c>
    </row>
    <row r="1448" spans="1:9" x14ac:dyDescent="0.2">
      <c r="A1448" t="s">
        <v>59</v>
      </c>
      <c r="B1448" t="s">
        <v>133</v>
      </c>
      <c r="C1448" t="s">
        <v>158</v>
      </c>
      <c r="D1448">
        <v>206</v>
      </c>
      <c r="E1448">
        <v>112.21</v>
      </c>
      <c r="F1448" s="62">
        <v>9.9354431357152002</v>
      </c>
      <c r="G1448" s="62">
        <v>92.736531453998197</v>
      </c>
      <c r="H1448" s="62">
        <v>131.68346854600199</v>
      </c>
      <c r="I1448" s="62">
        <v>9.4399413009421398</v>
      </c>
    </row>
    <row r="1449" spans="1:9" x14ac:dyDescent="0.2">
      <c r="A1449" t="s">
        <v>59</v>
      </c>
      <c r="B1449" t="s">
        <v>133</v>
      </c>
      <c r="C1449" t="s">
        <v>258</v>
      </c>
      <c r="D1449">
        <v>193</v>
      </c>
      <c r="E1449">
        <v>94.94</v>
      </c>
      <c r="F1449" s="62">
        <v>10.3199522354231</v>
      </c>
      <c r="G1449" s="62">
        <v>74.712893618570703</v>
      </c>
      <c r="H1449" s="62">
        <v>115.16710638142899</v>
      </c>
      <c r="I1449" s="62">
        <v>9.50198196299886</v>
      </c>
    </row>
    <row r="1450" spans="1:9" x14ac:dyDescent="0.2">
      <c r="A1450" t="s">
        <v>59</v>
      </c>
      <c r="B1450" t="s">
        <v>133</v>
      </c>
      <c r="C1450" t="s">
        <v>282</v>
      </c>
      <c r="D1450">
        <v>87</v>
      </c>
      <c r="E1450">
        <v>34.31</v>
      </c>
      <c r="F1450" s="62">
        <v>5.4359354245055096</v>
      </c>
      <c r="G1450" s="62">
        <v>23.655566567969199</v>
      </c>
      <c r="H1450" s="62">
        <v>44.964433432030802</v>
      </c>
      <c r="I1450" s="62">
        <v>9.6929039595412405</v>
      </c>
    </row>
    <row r="1451" spans="1:9" x14ac:dyDescent="0.2">
      <c r="A1451" t="s">
        <v>59</v>
      </c>
      <c r="B1451" t="s">
        <v>133</v>
      </c>
      <c r="C1451" t="s">
        <v>190</v>
      </c>
      <c r="D1451">
        <v>1092</v>
      </c>
      <c r="E1451">
        <v>844.2</v>
      </c>
      <c r="F1451" s="62">
        <v>25.5141078027372</v>
      </c>
      <c r="G1451" s="62">
        <v>794.19234870663502</v>
      </c>
      <c r="H1451" s="62">
        <v>894.20765129336496</v>
      </c>
      <c r="I1451" s="62">
        <v>9.71227377088276</v>
      </c>
    </row>
    <row r="1452" spans="1:9" x14ac:dyDescent="0.2">
      <c r="A1452" t="s">
        <v>59</v>
      </c>
      <c r="B1452" t="s">
        <v>133</v>
      </c>
      <c r="C1452" t="s">
        <v>241</v>
      </c>
      <c r="D1452">
        <v>254</v>
      </c>
      <c r="E1452">
        <v>138.99</v>
      </c>
      <c r="F1452" s="62">
        <v>11.7872512881203</v>
      </c>
      <c r="G1452" s="62">
        <v>115.886987475284</v>
      </c>
      <c r="H1452" s="62">
        <v>162.09301252471599</v>
      </c>
      <c r="I1452" s="62">
        <v>9.7571517895705107</v>
      </c>
    </row>
    <row r="1453" spans="1:9" x14ac:dyDescent="0.2">
      <c r="A1453" t="s">
        <v>59</v>
      </c>
      <c r="B1453" t="s">
        <v>133</v>
      </c>
      <c r="C1453" t="s">
        <v>260</v>
      </c>
      <c r="D1453">
        <v>131</v>
      </c>
      <c r="E1453">
        <v>64.17</v>
      </c>
      <c r="F1453" s="62">
        <v>6.8461520564327198</v>
      </c>
      <c r="G1453" s="62">
        <v>50.751541969391901</v>
      </c>
      <c r="H1453" s="62">
        <v>77.588458030608095</v>
      </c>
      <c r="I1453" s="62">
        <v>9.7616879451583003</v>
      </c>
    </row>
    <row r="1454" spans="1:9" x14ac:dyDescent="0.2">
      <c r="A1454" t="s">
        <v>59</v>
      </c>
      <c r="B1454" t="s">
        <v>133</v>
      </c>
      <c r="C1454" t="s">
        <v>160</v>
      </c>
      <c r="D1454">
        <v>566</v>
      </c>
      <c r="E1454">
        <v>402.4</v>
      </c>
      <c r="F1454" s="62">
        <v>16.748285001905401</v>
      </c>
      <c r="G1454" s="62">
        <v>369.573361396265</v>
      </c>
      <c r="H1454" s="62">
        <v>435.22663860373501</v>
      </c>
      <c r="I1454" s="62">
        <v>9.7681643213849902</v>
      </c>
    </row>
    <row r="1455" spans="1:9" x14ac:dyDescent="0.2">
      <c r="A1455" t="s">
        <v>59</v>
      </c>
      <c r="B1455" t="s">
        <v>133</v>
      </c>
      <c r="C1455" t="s">
        <v>257</v>
      </c>
      <c r="D1455">
        <v>135</v>
      </c>
      <c r="E1455">
        <v>57.97</v>
      </c>
      <c r="F1455" s="62">
        <v>7.8011330438390001</v>
      </c>
      <c r="G1455" s="62">
        <v>42.679779234075603</v>
      </c>
      <c r="H1455" s="62">
        <v>73.260220765924402</v>
      </c>
      <c r="I1455" s="62">
        <v>9.8742066783279601</v>
      </c>
    </row>
    <row r="1456" spans="1:9" x14ac:dyDescent="0.2">
      <c r="A1456" t="s">
        <v>59</v>
      </c>
      <c r="B1456" t="s">
        <v>133</v>
      </c>
      <c r="C1456" t="s">
        <v>280</v>
      </c>
      <c r="D1456">
        <v>87</v>
      </c>
      <c r="E1456">
        <v>33.700000000000003</v>
      </c>
      <c r="F1456" s="62">
        <v>5.3248037854493102</v>
      </c>
      <c r="G1456" s="62">
        <v>23.2633845805193</v>
      </c>
      <c r="H1456" s="62">
        <v>44.136615419480698</v>
      </c>
      <c r="I1456" s="62">
        <v>10.0097585089706</v>
      </c>
    </row>
    <row r="1457" spans="1:9" x14ac:dyDescent="0.2">
      <c r="A1457" t="s">
        <v>59</v>
      </c>
      <c r="B1457" t="s">
        <v>133</v>
      </c>
      <c r="C1457" t="s">
        <v>224</v>
      </c>
      <c r="D1457">
        <v>172</v>
      </c>
      <c r="E1457">
        <v>83.95</v>
      </c>
      <c r="F1457" s="62">
        <v>8.7909216257627403</v>
      </c>
      <c r="G1457" s="62">
        <v>66.719793613505004</v>
      </c>
      <c r="H1457" s="62">
        <v>101.180206386495</v>
      </c>
      <c r="I1457" s="62">
        <v>10.016014673815301</v>
      </c>
    </row>
    <row r="1458" spans="1:9" x14ac:dyDescent="0.2">
      <c r="A1458" t="s">
        <v>59</v>
      </c>
      <c r="B1458" t="s">
        <v>133</v>
      </c>
      <c r="C1458" t="s">
        <v>264</v>
      </c>
      <c r="D1458">
        <v>99</v>
      </c>
      <c r="E1458">
        <v>35.700000000000003</v>
      </c>
      <c r="F1458" s="62">
        <v>6.2949394457979198</v>
      </c>
      <c r="G1458" s="62">
        <v>23.361918686236098</v>
      </c>
      <c r="H1458" s="62">
        <v>48.038081313763897</v>
      </c>
      <c r="I1458" s="62">
        <v>10.0556964121799</v>
      </c>
    </row>
    <row r="1459" spans="1:9" x14ac:dyDescent="0.2">
      <c r="A1459" t="s">
        <v>59</v>
      </c>
      <c r="B1459" t="s">
        <v>133</v>
      </c>
      <c r="C1459" t="s">
        <v>287</v>
      </c>
      <c r="D1459">
        <v>127</v>
      </c>
      <c r="E1459">
        <v>54.73</v>
      </c>
      <c r="F1459" s="62">
        <v>7.1447586213654404</v>
      </c>
      <c r="G1459" s="62">
        <v>40.726273102123699</v>
      </c>
      <c r="H1459" s="62">
        <v>68.733726897876295</v>
      </c>
      <c r="I1459" s="62">
        <v>10.115107287723699</v>
      </c>
    </row>
    <row r="1460" spans="1:9" x14ac:dyDescent="0.2">
      <c r="A1460" t="s">
        <v>59</v>
      </c>
      <c r="B1460" t="s">
        <v>133</v>
      </c>
      <c r="C1460" t="s">
        <v>213</v>
      </c>
      <c r="D1460">
        <v>199</v>
      </c>
      <c r="E1460">
        <v>98.26</v>
      </c>
      <c r="F1460" s="62">
        <v>9.7934424566398093</v>
      </c>
      <c r="G1460" s="62">
        <v>79.064852784986002</v>
      </c>
      <c r="H1460" s="62">
        <v>117.45514721501399</v>
      </c>
      <c r="I1460" s="62">
        <v>10.2864748984868</v>
      </c>
    </row>
    <row r="1461" spans="1:9" x14ac:dyDescent="0.2">
      <c r="A1461" t="s">
        <v>59</v>
      </c>
      <c r="B1461" t="s">
        <v>133</v>
      </c>
      <c r="C1461" t="s">
        <v>242</v>
      </c>
      <c r="D1461">
        <v>76</v>
      </c>
      <c r="E1461">
        <v>28.84</v>
      </c>
      <c r="F1461" s="62">
        <v>4.5476600709828903</v>
      </c>
      <c r="G1461" s="62">
        <v>19.926586260873499</v>
      </c>
      <c r="H1461" s="62">
        <v>37.753413739126501</v>
      </c>
      <c r="I1461" s="62">
        <v>10.370168232430601</v>
      </c>
    </row>
    <row r="1462" spans="1:9" x14ac:dyDescent="0.2">
      <c r="A1462" t="s">
        <v>59</v>
      </c>
      <c r="B1462" t="s">
        <v>133</v>
      </c>
      <c r="C1462" t="s">
        <v>215</v>
      </c>
      <c r="D1462">
        <v>966</v>
      </c>
      <c r="E1462">
        <v>728.68</v>
      </c>
      <c r="F1462" s="62">
        <v>22.8808419708045</v>
      </c>
      <c r="G1462" s="62">
        <v>683.83354973722305</v>
      </c>
      <c r="H1462" s="62">
        <v>773.52645026277696</v>
      </c>
      <c r="I1462" s="62">
        <v>10.371995938908899</v>
      </c>
    </row>
    <row r="1463" spans="1:9" x14ac:dyDescent="0.2">
      <c r="A1463" t="s">
        <v>59</v>
      </c>
      <c r="B1463" t="s">
        <v>133</v>
      </c>
      <c r="C1463" t="s">
        <v>273</v>
      </c>
      <c r="D1463">
        <v>90</v>
      </c>
      <c r="E1463">
        <v>31.93</v>
      </c>
      <c r="F1463" s="62">
        <v>5.5636900043627904</v>
      </c>
      <c r="G1463" s="62">
        <v>21.025167591448898</v>
      </c>
      <c r="H1463" s="62">
        <v>42.834832408551101</v>
      </c>
      <c r="I1463" s="62">
        <v>10.4373176712693</v>
      </c>
    </row>
    <row r="1464" spans="1:9" x14ac:dyDescent="0.2">
      <c r="A1464" t="s">
        <v>59</v>
      </c>
      <c r="B1464" t="s">
        <v>133</v>
      </c>
      <c r="C1464" t="s">
        <v>199</v>
      </c>
      <c r="D1464">
        <v>195</v>
      </c>
      <c r="E1464">
        <v>93.82</v>
      </c>
      <c r="F1464" s="62">
        <v>9.6099485488274698</v>
      </c>
      <c r="G1464" s="62">
        <v>74.984500844298196</v>
      </c>
      <c r="H1464" s="62">
        <v>112.655499155702</v>
      </c>
      <c r="I1464" s="62">
        <v>10.5286723946452</v>
      </c>
    </row>
    <row r="1465" spans="1:9" x14ac:dyDescent="0.2">
      <c r="A1465" t="s">
        <v>59</v>
      </c>
      <c r="B1465" t="s">
        <v>133</v>
      </c>
      <c r="C1465" t="s">
        <v>254</v>
      </c>
      <c r="D1465">
        <v>191</v>
      </c>
      <c r="E1465">
        <v>101.43</v>
      </c>
      <c r="F1465" s="62">
        <v>8.4927241587351503</v>
      </c>
      <c r="G1465" s="62">
        <v>84.784260648879098</v>
      </c>
      <c r="H1465" s="62">
        <v>118.075739351121</v>
      </c>
      <c r="I1465" s="62">
        <v>10.5466748155094</v>
      </c>
    </row>
    <row r="1466" spans="1:9" x14ac:dyDescent="0.2">
      <c r="A1466" t="s">
        <v>59</v>
      </c>
      <c r="B1466" t="s">
        <v>133</v>
      </c>
      <c r="C1466" t="s">
        <v>231</v>
      </c>
      <c r="D1466">
        <v>136</v>
      </c>
      <c r="E1466">
        <v>63.59</v>
      </c>
      <c r="F1466" s="62">
        <v>6.8358753586641603</v>
      </c>
      <c r="G1466" s="62">
        <v>50.191684297018199</v>
      </c>
      <c r="H1466" s="62">
        <v>76.988315702981794</v>
      </c>
      <c r="I1466" s="62">
        <v>10.5926448626983</v>
      </c>
    </row>
    <row r="1467" spans="1:9" x14ac:dyDescent="0.2">
      <c r="A1467" t="s">
        <v>59</v>
      </c>
      <c r="B1467" t="s">
        <v>133</v>
      </c>
      <c r="C1467" t="s">
        <v>163</v>
      </c>
      <c r="D1467">
        <v>273</v>
      </c>
      <c r="E1467">
        <v>161.54</v>
      </c>
      <c r="F1467" s="62">
        <v>10.5192656347746</v>
      </c>
      <c r="G1467" s="62">
        <v>140.92223935584201</v>
      </c>
      <c r="H1467" s="62">
        <v>182.157760644158</v>
      </c>
      <c r="I1467" s="62">
        <v>10.5957966905537</v>
      </c>
    </row>
    <row r="1468" spans="1:9" x14ac:dyDescent="0.2">
      <c r="A1468" t="s">
        <v>59</v>
      </c>
      <c r="B1468" t="s">
        <v>133</v>
      </c>
      <c r="C1468" t="s">
        <v>288</v>
      </c>
      <c r="D1468">
        <v>76</v>
      </c>
      <c r="E1468">
        <v>25.91</v>
      </c>
      <c r="F1468" s="62">
        <v>4.7121056221119897</v>
      </c>
      <c r="G1468" s="62">
        <v>16.674272980660501</v>
      </c>
      <c r="H1468" s="62">
        <v>35.145727019339503</v>
      </c>
      <c r="I1468" s="62">
        <v>10.6300673238198</v>
      </c>
    </row>
    <row r="1469" spans="1:9" x14ac:dyDescent="0.2">
      <c r="A1469" t="s">
        <v>59</v>
      </c>
      <c r="B1469" t="s">
        <v>133</v>
      </c>
      <c r="C1469" t="s">
        <v>202</v>
      </c>
      <c r="D1469">
        <v>153</v>
      </c>
      <c r="E1469">
        <v>68.34</v>
      </c>
      <c r="F1469" s="62">
        <v>7.9139564738951602</v>
      </c>
      <c r="G1469" s="62">
        <v>52.828645311165502</v>
      </c>
      <c r="H1469" s="62">
        <v>83.851354688834505</v>
      </c>
      <c r="I1469" s="62">
        <v>10.6975569399779</v>
      </c>
    </row>
    <row r="1470" spans="1:9" x14ac:dyDescent="0.2">
      <c r="A1470" t="s">
        <v>59</v>
      </c>
      <c r="B1470" t="s">
        <v>133</v>
      </c>
      <c r="C1470" t="s">
        <v>283</v>
      </c>
      <c r="D1470">
        <v>90</v>
      </c>
      <c r="E1470">
        <v>36.92</v>
      </c>
      <c r="F1470" s="62">
        <v>4.9086195059859197</v>
      </c>
      <c r="G1470" s="62">
        <v>27.299105768267601</v>
      </c>
      <c r="H1470" s="62">
        <v>46.540894231732402</v>
      </c>
      <c r="I1470" s="62">
        <v>10.813630988360501</v>
      </c>
    </row>
    <row r="1471" spans="1:9" x14ac:dyDescent="0.2">
      <c r="A1471" t="s">
        <v>59</v>
      </c>
      <c r="B1471" t="s">
        <v>133</v>
      </c>
      <c r="C1471" t="s">
        <v>194</v>
      </c>
      <c r="D1471">
        <v>729</v>
      </c>
      <c r="E1471">
        <v>490.56</v>
      </c>
      <c r="F1471" s="62">
        <v>21.830994554356</v>
      </c>
      <c r="G1471" s="62">
        <v>447.77125067346202</v>
      </c>
      <c r="H1471" s="62">
        <v>533.34874932653804</v>
      </c>
      <c r="I1471" s="62">
        <v>10.9220860005401</v>
      </c>
    </row>
    <row r="1472" spans="1:9" x14ac:dyDescent="0.2">
      <c r="A1472" t="s">
        <v>59</v>
      </c>
      <c r="B1472" t="s">
        <v>133</v>
      </c>
      <c r="C1472" t="s">
        <v>237</v>
      </c>
      <c r="D1472">
        <v>136</v>
      </c>
      <c r="E1472">
        <v>58.56</v>
      </c>
      <c r="F1472" s="62">
        <v>7.0643792753117802</v>
      </c>
      <c r="G1472" s="62">
        <v>44.713816620388897</v>
      </c>
      <c r="H1472" s="62">
        <v>72.406183379611093</v>
      </c>
      <c r="I1472" s="62">
        <v>10.9620388405013</v>
      </c>
    </row>
    <row r="1473" spans="1:9" x14ac:dyDescent="0.2">
      <c r="A1473" t="s">
        <v>59</v>
      </c>
      <c r="B1473" t="s">
        <v>133</v>
      </c>
      <c r="C1473" t="s">
        <v>255</v>
      </c>
      <c r="D1473">
        <v>138</v>
      </c>
      <c r="E1473">
        <v>65.61</v>
      </c>
      <c r="F1473" s="62">
        <v>6.47433940314151</v>
      </c>
      <c r="G1473" s="62">
        <v>52.920294769842599</v>
      </c>
      <c r="H1473" s="62">
        <v>78.299705230157301</v>
      </c>
      <c r="I1473" s="62">
        <v>11.181063501996</v>
      </c>
    </row>
    <row r="1474" spans="1:9" x14ac:dyDescent="0.2">
      <c r="A1474" t="s">
        <v>59</v>
      </c>
      <c r="B1474" t="s">
        <v>133</v>
      </c>
      <c r="C1474" t="s">
        <v>240</v>
      </c>
      <c r="D1474">
        <v>508</v>
      </c>
      <c r="E1474">
        <v>321.25</v>
      </c>
      <c r="F1474" s="62">
        <v>16.5726895947532</v>
      </c>
      <c r="G1474" s="62">
        <v>288.767528394284</v>
      </c>
      <c r="H1474" s="62">
        <v>353.732471605716</v>
      </c>
      <c r="I1474" s="62">
        <v>11.2685390583267</v>
      </c>
    </row>
    <row r="1475" spans="1:9" x14ac:dyDescent="0.2">
      <c r="A1475" t="s">
        <v>59</v>
      </c>
      <c r="B1475" t="s">
        <v>133</v>
      </c>
      <c r="C1475" t="s">
        <v>276</v>
      </c>
      <c r="D1475">
        <v>114</v>
      </c>
      <c r="E1475">
        <v>39.090000000000003</v>
      </c>
      <c r="F1475" s="62">
        <v>6.4355311052049604</v>
      </c>
      <c r="G1475" s="62">
        <v>26.4763590337983</v>
      </c>
      <c r="H1475" s="62">
        <v>51.703640966201696</v>
      </c>
      <c r="I1475" s="62">
        <v>11.640064941868401</v>
      </c>
    </row>
    <row r="1476" spans="1:9" x14ac:dyDescent="0.2">
      <c r="A1476" t="s">
        <v>59</v>
      </c>
      <c r="B1476" t="s">
        <v>133</v>
      </c>
      <c r="C1476" t="s">
        <v>236</v>
      </c>
      <c r="D1476">
        <v>82</v>
      </c>
      <c r="E1476">
        <v>29.06</v>
      </c>
      <c r="F1476" s="62">
        <v>4.5478821800077798</v>
      </c>
      <c r="G1476" s="62">
        <v>20.146150927184699</v>
      </c>
      <c r="H1476" s="62">
        <v>37.973849072815199</v>
      </c>
      <c r="I1476" s="62">
        <v>11.640583002066601</v>
      </c>
    </row>
    <row r="1477" spans="1:9" x14ac:dyDescent="0.2">
      <c r="A1477" t="s">
        <v>59</v>
      </c>
      <c r="B1477" t="s">
        <v>133</v>
      </c>
      <c r="C1477" t="s">
        <v>205</v>
      </c>
      <c r="D1477">
        <v>374</v>
      </c>
      <c r="E1477">
        <v>209.14</v>
      </c>
      <c r="F1477" s="62">
        <v>13.8928220693459</v>
      </c>
      <c r="G1477" s="62">
        <v>181.910068744082</v>
      </c>
      <c r="H1477" s="62">
        <v>236.369931255918</v>
      </c>
      <c r="I1477" s="62">
        <v>11.866559520959999</v>
      </c>
    </row>
    <row r="1478" spans="1:9" x14ac:dyDescent="0.2">
      <c r="A1478" t="s">
        <v>59</v>
      </c>
      <c r="B1478" t="s">
        <v>133</v>
      </c>
      <c r="C1478" t="s">
        <v>243</v>
      </c>
      <c r="D1478">
        <v>185</v>
      </c>
      <c r="E1478">
        <v>89.1</v>
      </c>
      <c r="F1478" s="62">
        <v>7.9955795868275201</v>
      </c>
      <c r="G1478" s="62">
        <v>73.428664009817993</v>
      </c>
      <c r="H1478" s="62">
        <v>104.771335990182</v>
      </c>
      <c r="I1478" s="62">
        <v>11.994127374830001</v>
      </c>
    </row>
    <row r="1479" spans="1:9" x14ac:dyDescent="0.2">
      <c r="A1479" t="s">
        <v>59</v>
      </c>
      <c r="B1479" t="s">
        <v>133</v>
      </c>
      <c r="C1479" t="s">
        <v>229</v>
      </c>
      <c r="D1479">
        <v>150</v>
      </c>
      <c r="E1479">
        <v>59.62</v>
      </c>
      <c r="F1479" s="62">
        <v>7.4383391216647903</v>
      </c>
      <c r="G1479" s="62">
        <v>45.040855321537002</v>
      </c>
      <c r="H1479" s="62">
        <v>74.199144678463</v>
      </c>
      <c r="I1479" s="62">
        <v>12.150561909279</v>
      </c>
    </row>
    <row r="1480" spans="1:9" x14ac:dyDescent="0.2">
      <c r="A1480" t="s">
        <v>59</v>
      </c>
      <c r="B1480" t="s">
        <v>133</v>
      </c>
      <c r="C1480" t="s">
        <v>266</v>
      </c>
      <c r="D1480">
        <v>143</v>
      </c>
      <c r="E1480">
        <v>66.72</v>
      </c>
      <c r="F1480" s="62">
        <v>6.26531255518361</v>
      </c>
      <c r="G1480" s="62">
        <v>54.439987391840098</v>
      </c>
      <c r="H1480" s="62">
        <v>79.000012608159906</v>
      </c>
      <c r="I1480" s="62">
        <v>12.1749712130307</v>
      </c>
    </row>
    <row r="1481" spans="1:9" x14ac:dyDescent="0.2">
      <c r="A1481" t="s">
        <v>59</v>
      </c>
      <c r="B1481" t="s">
        <v>133</v>
      </c>
      <c r="C1481" t="s">
        <v>244</v>
      </c>
      <c r="D1481">
        <v>142</v>
      </c>
      <c r="E1481">
        <v>55.95</v>
      </c>
      <c r="F1481" s="62">
        <v>7.0558736904336303</v>
      </c>
      <c r="G1481" s="62">
        <v>42.1204875667501</v>
      </c>
      <c r="H1481" s="62">
        <v>69.779512433249906</v>
      </c>
      <c r="I1481" s="62">
        <v>12.195513096651201</v>
      </c>
    </row>
    <row r="1482" spans="1:9" x14ac:dyDescent="0.2">
      <c r="A1482" t="s">
        <v>59</v>
      </c>
      <c r="B1482" t="s">
        <v>133</v>
      </c>
      <c r="C1482" t="s">
        <v>261</v>
      </c>
      <c r="D1482">
        <v>488</v>
      </c>
      <c r="E1482">
        <v>314.23</v>
      </c>
      <c r="F1482" s="62">
        <v>14.2019027036535</v>
      </c>
      <c r="G1482" s="62">
        <v>286.394270700839</v>
      </c>
      <c r="H1482" s="62">
        <v>342.06572929916098</v>
      </c>
      <c r="I1482" s="62">
        <v>12.235684444965001</v>
      </c>
    </row>
    <row r="1483" spans="1:9" x14ac:dyDescent="0.2">
      <c r="A1483" t="s">
        <v>59</v>
      </c>
      <c r="B1483" t="s">
        <v>133</v>
      </c>
      <c r="C1483" t="s">
        <v>222</v>
      </c>
      <c r="D1483">
        <v>357</v>
      </c>
      <c r="E1483">
        <v>188.37</v>
      </c>
      <c r="F1483" s="62">
        <v>13.677863115046099</v>
      </c>
      <c r="G1483" s="62">
        <v>161.56138829451001</v>
      </c>
      <c r="H1483" s="62">
        <v>215.17861170549</v>
      </c>
      <c r="I1483" s="62">
        <v>12.3286801879528</v>
      </c>
    </row>
    <row r="1484" spans="1:9" x14ac:dyDescent="0.2">
      <c r="A1484" t="s">
        <v>59</v>
      </c>
      <c r="B1484" t="s">
        <v>133</v>
      </c>
      <c r="C1484" t="s">
        <v>277</v>
      </c>
      <c r="D1484">
        <v>130</v>
      </c>
      <c r="E1484">
        <v>45.75</v>
      </c>
      <c r="F1484" s="62">
        <v>6.7962779474793402</v>
      </c>
      <c r="G1484" s="62">
        <v>32.429295222940503</v>
      </c>
      <c r="H1484" s="62">
        <v>59.070704777059497</v>
      </c>
      <c r="I1484" s="62">
        <v>12.396491234036001</v>
      </c>
    </row>
    <row r="1485" spans="1:9" x14ac:dyDescent="0.2">
      <c r="A1485" t="s">
        <v>59</v>
      </c>
      <c r="B1485" t="s">
        <v>133</v>
      </c>
      <c r="C1485" t="s">
        <v>212</v>
      </c>
      <c r="D1485">
        <v>253</v>
      </c>
      <c r="E1485">
        <v>121.01</v>
      </c>
      <c r="F1485" s="62">
        <v>10.6396390536484</v>
      </c>
      <c r="G1485" s="62">
        <v>100.156307454849</v>
      </c>
      <c r="H1485" s="62">
        <v>141.863692545151</v>
      </c>
      <c r="I1485" s="62">
        <v>12.405496026177699</v>
      </c>
    </row>
    <row r="1486" spans="1:9" x14ac:dyDescent="0.2">
      <c r="A1486" t="s">
        <v>59</v>
      </c>
      <c r="B1486" t="s">
        <v>133</v>
      </c>
      <c r="C1486" t="s">
        <v>150</v>
      </c>
      <c r="D1486">
        <v>731</v>
      </c>
      <c r="E1486">
        <v>493.52</v>
      </c>
      <c r="F1486" s="62">
        <v>19.010619042094199</v>
      </c>
      <c r="G1486" s="62">
        <v>456.25918667749499</v>
      </c>
      <c r="H1486" s="62">
        <v>530.78081332250497</v>
      </c>
      <c r="I1486" s="62">
        <v>12.4919656468924</v>
      </c>
    </row>
    <row r="1487" spans="1:9" x14ac:dyDescent="0.2">
      <c r="A1487" t="s">
        <v>59</v>
      </c>
      <c r="B1487" t="s">
        <v>133</v>
      </c>
      <c r="C1487" t="s">
        <v>198</v>
      </c>
      <c r="D1487">
        <v>328</v>
      </c>
      <c r="E1487">
        <v>179.94</v>
      </c>
      <c r="F1487" s="62">
        <v>11.823465796218301</v>
      </c>
      <c r="G1487" s="62">
        <v>156.76600703941199</v>
      </c>
      <c r="H1487" s="62">
        <v>203.11399296058801</v>
      </c>
      <c r="I1487" s="62">
        <v>12.522554938786</v>
      </c>
    </row>
    <row r="1488" spans="1:9" x14ac:dyDescent="0.2">
      <c r="A1488" t="s">
        <v>59</v>
      </c>
      <c r="B1488" t="s">
        <v>133</v>
      </c>
      <c r="C1488" t="s">
        <v>225</v>
      </c>
      <c r="D1488">
        <v>345</v>
      </c>
      <c r="E1488">
        <v>187.27</v>
      </c>
      <c r="F1488" s="62">
        <v>12.4493762774273</v>
      </c>
      <c r="G1488" s="62">
        <v>162.869222496242</v>
      </c>
      <c r="H1488" s="62">
        <v>211.67077750375799</v>
      </c>
      <c r="I1488" s="62">
        <v>12.669711034920599</v>
      </c>
    </row>
    <row r="1489" spans="1:9" x14ac:dyDescent="0.2">
      <c r="A1489" t="s">
        <v>59</v>
      </c>
      <c r="B1489" t="s">
        <v>133</v>
      </c>
      <c r="C1489" t="s">
        <v>238</v>
      </c>
      <c r="D1489">
        <v>162</v>
      </c>
      <c r="E1489">
        <v>68.599999999999994</v>
      </c>
      <c r="F1489" s="62">
        <v>7.3250642083578796</v>
      </c>
      <c r="G1489" s="62">
        <v>54.242874151618601</v>
      </c>
      <c r="H1489" s="62">
        <v>82.957125848381395</v>
      </c>
      <c r="I1489" s="62">
        <v>12.7507414738332</v>
      </c>
    </row>
    <row r="1490" spans="1:9" x14ac:dyDescent="0.2">
      <c r="A1490" t="s">
        <v>59</v>
      </c>
      <c r="B1490" t="s">
        <v>133</v>
      </c>
      <c r="C1490" t="s">
        <v>249</v>
      </c>
      <c r="D1490">
        <v>135</v>
      </c>
      <c r="E1490">
        <v>48.65</v>
      </c>
      <c r="F1490" s="62">
        <v>6.7694724739641003</v>
      </c>
      <c r="G1490" s="62">
        <v>35.381833951030401</v>
      </c>
      <c r="H1490" s="62">
        <v>61.918166048969603</v>
      </c>
      <c r="I1490" s="62">
        <v>12.7557945367396</v>
      </c>
    </row>
    <row r="1491" spans="1:9" x14ac:dyDescent="0.2">
      <c r="A1491" t="s">
        <v>59</v>
      </c>
      <c r="B1491" t="s">
        <v>133</v>
      </c>
      <c r="C1491" t="s">
        <v>263</v>
      </c>
      <c r="D1491">
        <v>140</v>
      </c>
      <c r="E1491">
        <v>50.47</v>
      </c>
      <c r="F1491" s="62">
        <v>6.93323863571693</v>
      </c>
      <c r="G1491" s="62">
        <v>36.880852273994797</v>
      </c>
      <c r="H1491" s="62">
        <v>64.059147726005193</v>
      </c>
      <c r="I1491" s="62">
        <v>12.9131571411348</v>
      </c>
    </row>
    <row r="1492" spans="1:9" x14ac:dyDescent="0.2">
      <c r="A1492" t="s">
        <v>59</v>
      </c>
      <c r="B1492" t="s">
        <v>133</v>
      </c>
      <c r="C1492" t="s">
        <v>251</v>
      </c>
      <c r="D1492">
        <v>138</v>
      </c>
      <c r="E1492">
        <v>55.35</v>
      </c>
      <c r="F1492" s="62">
        <v>6.3251542082051904</v>
      </c>
      <c r="G1492" s="62">
        <v>42.952697751917803</v>
      </c>
      <c r="H1492" s="62">
        <v>67.747302248082207</v>
      </c>
      <c r="I1492" s="62">
        <v>13.066875095754</v>
      </c>
    </row>
    <row r="1493" spans="1:9" x14ac:dyDescent="0.2">
      <c r="A1493" t="s">
        <v>59</v>
      </c>
      <c r="B1493" t="s">
        <v>133</v>
      </c>
      <c r="C1493" t="s">
        <v>230</v>
      </c>
      <c r="D1493">
        <v>325</v>
      </c>
      <c r="E1493">
        <v>164.8</v>
      </c>
      <c r="F1493" s="62">
        <v>12.198691766254299</v>
      </c>
      <c r="G1493" s="62">
        <v>140.890564138142</v>
      </c>
      <c r="H1493" s="62">
        <v>188.709435861858</v>
      </c>
      <c r="I1493" s="62">
        <v>13.132555774805899</v>
      </c>
    </row>
    <row r="1494" spans="1:9" x14ac:dyDescent="0.2">
      <c r="A1494" t="s">
        <v>59</v>
      </c>
      <c r="B1494" t="s">
        <v>133</v>
      </c>
      <c r="C1494" t="s">
        <v>250</v>
      </c>
      <c r="D1494">
        <v>333</v>
      </c>
      <c r="E1494">
        <v>178.12</v>
      </c>
      <c r="F1494" s="62">
        <v>11.762189035595799</v>
      </c>
      <c r="G1494" s="62">
        <v>155.06610949023201</v>
      </c>
      <c r="H1494" s="62">
        <v>201.173890509768</v>
      </c>
      <c r="I1494" s="62">
        <v>13.1676169742968</v>
      </c>
    </row>
    <row r="1495" spans="1:9" x14ac:dyDescent="0.2">
      <c r="A1495" t="s">
        <v>59</v>
      </c>
      <c r="B1495" t="s">
        <v>133</v>
      </c>
      <c r="C1495" t="s">
        <v>191</v>
      </c>
      <c r="D1495">
        <v>412</v>
      </c>
      <c r="E1495">
        <v>229.31</v>
      </c>
      <c r="F1495" s="62">
        <v>13.8101814293336</v>
      </c>
      <c r="G1495" s="62">
        <v>202.24204439850601</v>
      </c>
      <c r="H1495" s="62">
        <v>256.37795560149402</v>
      </c>
      <c r="I1495" s="62">
        <v>13.2286459040977</v>
      </c>
    </row>
    <row r="1496" spans="1:9" x14ac:dyDescent="0.2">
      <c r="A1496" t="s">
        <v>59</v>
      </c>
      <c r="B1496" t="s">
        <v>133</v>
      </c>
      <c r="C1496" t="s">
        <v>234</v>
      </c>
      <c r="D1496">
        <v>146</v>
      </c>
      <c r="E1496">
        <v>53.23</v>
      </c>
      <c r="F1496" s="62">
        <v>7.0005122467696399</v>
      </c>
      <c r="G1496" s="62">
        <v>39.5089959963315</v>
      </c>
      <c r="H1496" s="62">
        <v>66.951004003668501</v>
      </c>
      <c r="I1496" s="62">
        <v>13.251887394784299</v>
      </c>
    </row>
    <row r="1497" spans="1:9" x14ac:dyDescent="0.2">
      <c r="A1497" t="s">
        <v>59</v>
      </c>
      <c r="B1497" t="s">
        <v>133</v>
      </c>
      <c r="C1497" t="s">
        <v>197</v>
      </c>
      <c r="D1497">
        <v>201</v>
      </c>
      <c r="E1497">
        <v>86.25</v>
      </c>
      <c r="F1497" s="62">
        <v>8.6144991705609897</v>
      </c>
      <c r="G1497" s="62">
        <v>69.3655816257005</v>
      </c>
      <c r="H1497" s="62">
        <v>103.1344183743</v>
      </c>
      <c r="I1497" s="62">
        <v>13.320565447628599</v>
      </c>
    </row>
    <row r="1498" spans="1:9" x14ac:dyDescent="0.2">
      <c r="A1498" t="s">
        <v>59</v>
      </c>
      <c r="B1498" t="s">
        <v>133</v>
      </c>
      <c r="C1498" t="s">
        <v>201</v>
      </c>
      <c r="D1498">
        <v>502</v>
      </c>
      <c r="E1498">
        <v>304.51</v>
      </c>
      <c r="F1498" s="62">
        <v>14.7610564621503</v>
      </c>
      <c r="G1498" s="62">
        <v>275.57832933418501</v>
      </c>
      <c r="H1498" s="62">
        <v>333.44167066581502</v>
      </c>
      <c r="I1498" s="62">
        <v>13.379123676302999</v>
      </c>
    </row>
    <row r="1499" spans="1:9" x14ac:dyDescent="0.2">
      <c r="A1499" t="s">
        <v>59</v>
      </c>
      <c r="B1499" t="s">
        <v>133</v>
      </c>
      <c r="C1499" t="s">
        <v>159</v>
      </c>
      <c r="D1499">
        <v>453</v>
      </c>
      <c r="E1499">
        <v>258.07</v>
      </c>
      <c r="F1499" s="62">
        <v>14.542348468865001</v>
      </c>
      <c r="G1499" s="62">
        <v>229.56699700102499</v>
      </c>
      <c r="H1499" s="62">
        <v>286.57300299897503</v>
      </c>
      <c r="I1499" s="62">
        <v>13.404299891268799</v>
      </c>
    </row>
    <row r="1500" spans="1:9" x14ac:dyDescent="0.2">
      <c r="A1500" t="s">
        <v>59</v>
      </c>
      <c r="B1500" t="s">
        <v>133</v>
      </c>
      <c r="C1500" t="s">
        <v>178</v>
      </c>
      <c r="D1500">
        <v>491</v>
      </c>
      <c r="E1500">
        <v>291.5</v>
      </c>
      <c r="F1500" s="62">
        <v>14.851112939963601</v>
      </c>
      <c r="G1500" s="62">
        <v>262.39181863767101</v>
      </c>
      <c r="H1500" s="62">
        <v>320.60818136232899</v>
      </c>
      <c r="I1500" s="62">
        <v>13.433336666853799</v>
      </c>
    </row>
    <row r="1501" spans="1:9" x14ac:dyDescent="0.2">
      <c r="A1501" t="s">
        <v>59</v>
      </c>
      <c r="B1501" t="s">
        <v>133</v>
      </c>
      <c r="C1501" t="s">
        <v>207</v>
      </c>
      <c r="D1501">
        <v>691</v>
      </c>
      <c r="E1501">
        <v>452.48</v>
      </c>
      <c r="F1501" s="62">
        <v>17.710055352992601</v>
      </c>
      <c r="G1501" s="62">
        <v>417.76829150813501</v>
      </c>
      <c r="H1501" s="62">
        <v>487.19170849186497</v>
      </c>
      <c r="I1501" s="62">
        <v>13.468055025570299</v>
      </c>
    </row>
    <row r="1502" spans="1:9" x14ac:dyDescent="0.2">
      <c r="A1502" t="s">
        <v>59</v>
      </c>
      <c r="B1502" t="s">
        <v>133</v>
      </c>
      <c r="C1502" t="s">
        <v>217</v>
      </c>
      <c r="D1502">
        <v>635</v>
      </c>
      <c r="E1502">
        <v>400.33</v>
      </c>
      <c r="F1502" s="62">
        <v>17.376435337850701</v>
      </c>
      <c r="G1502" s="62">
        <v>366.272186737813</v>
      </c>
      <c r="H1502" s="62">
        <v>434.38781326218702</v>
      </c>
      <c r="I1502" s="62">
        <v>13.505071404882701</v>
      </c>
    </row>
    <row r="1503" spans="1:9" x14ac:dyDescent="0.2">
      <c r="A1503" t="s">
        <v>59</v>
      </c>
      <c r="B1503" t="s">
        <v>133</v>
      </c>
      <c r="C1503" t="s">
        <v>143</v>
      </c>
      <c r="D1503">
        <v>625</v>
      </c>
      <c r="E1503">
        <v>407.71</v>
      </c>
      <c r="F1503" s="62">
        <v>16.078905812312399</v>
      </c>
      <c r="G1503" s="62">
        <v>376.19534460786798</v>
      </c>
      <c r="H1503" s="62">
        <v>439.22465539213198</v>
      </c>
      <c r="I1503" s="62">
        <v>13.5139792804565</v>
      </c>
    </row>
    <row r="1504" spans="1:9" x14ac:dyDescent="0.2">
      <c r="A1504" t="s">
        <v>59</v>
      </c>
      <c r="B1504" t="s">
        <v>133</v>
      </c>
      <c r="C1504" t="s">
        <v>208</v>
      </c>
      <c r="D1504">
        <v>545</v>
      </c>
      <c r="E1504">
        <v>332.49</v>
      </c>
      <c r="F1504" s="62">
        <v>15.594932484365501</v>
      </c>
      <c r="G1504" s="62">
        <v>301.92393233064399</v>
      </c>
      <c r="H1504" s="62">
        <v>363.05606766935603</v>
      </c>
      <c r="I1504" s="62">
        <v>13.626862457599501</v>
      </c>
    </row>
    <row r="1505" spans="1:9" x14ac:dyDescent="0.2">
      <c r="A1505" t="s">
        <v>59</v>
      </c>
      <c r="B1505" t="s">
        <v>133</v>
      </c>
      <c r="C1505" t="s">
        <v>247</v>
      </c>
      <c r="D1505">
        <v>235</v>
      </c>
      <c r="E1505">
        <v>110.09</v>
      </c>
      <c r="F1505" s="62">
        <v>9.1188504946311308</v>
      </c>
      <c r="G1505" s="62">
        <v>92.217053030523005</v>
      </c>
      <c r="H1505" s="62">
        <v>127.962946969477</v>
      </c>
      <c r="I1505" s="62">
        <v>13.6979984564439</v>
      </c>
    </row>
    <row r="1506" spans="1:9" x14ac:dyDescent="0.2">
      <c r="A1506" t="s">
        <v>59</v>
      </c>
      <c r="B1506" t="s">
        <v>133</v>
      </c>
      <c r="C1506" t="s">
        <v>219</v>
      </c>
      <c r="D1506">
        <v>492</v>
      </c>
      <c r="E1506">
        <v>283.93</v>
      </c>
      <c r="F1506" s="62">
        <v>15.0374985830877</v>
      </c>
      <c r="G1506" s="62">
        <v>254.45650277714799</v>
      </c>
      <c r="H1506" s="62">
        <v>313.40349722285202</v>
      </c>
      <c r="I1506" s="62">
        <v>13.836742783404899</v>
      </c>
    </row>
    <row r="1507" spans="1:9" x14ac:dyDescent="0.2">
      <c r="A1507" t="s">
        <v>59</v>
      </c>
      <c r="B1507" t="s">
        <v>133</v>
      </c>
      <c r="C1507" t="s">
        <v>221</v>
      </c>
      <c r="D1507">
        <v>492</v>
      </c>
      <c r="E1507">
        <v>283.74</v>
      </c>
      <c r="F1507" s="62">
        <v>15.0142154862206</v>
      </c>
      <c r="G1507" s="62">
        <v>254.312137647008</v>
      </c>
      <c r="H1507" s="62">
        <v>313.16786235299202</v>
      </c>
      <c r="I1507" s="62">
        <v>13.870854603834101</v>
      </c>
    </row>
    <row r="1508" spans="1:9" x14ac:dyDescent="0.2">
      <c r="A1508" t="s">
        <v>59</v>
      </c>
      <c r="B1508" t="s">
        <v>133</v>
      </c>
      <c r="C1508" t="s">
        <v>281</v>
      </c>
      <c r="D1508">
        <v>102</v>
      </c>
      <c r="E1508">
        <v>31.74</v>
      </c>
      <c r="F1508" s="62">
        <v>4.9881070679379098</v>
      </c>
      <c r="G1508" s="62">
        <v>21.9633101468417</v>
      </c>
      <c r="H1508" s="62">
        <v>41.516689853158297</v>
      </c>
      <c r="I1508" s="62">
        <v>14.085503587445199</v>
      </c>
    </row>
    <row r="1509" spans="1:9" x14ac:dyDescent="0.2">
      <c r="A1509" t="s">
        <v>59</v>
      </c>
      <c r="B1509" t="s">
        <v>133</v>
      </c>
      <c r="C1509" t="s">
        <v>172</v>
      </c>
      <c r="D1509">
        <v>710</v>
      </c>
      <c r="E1509">
        <v>432.1</v>
      </c>
      <c r="F1509" s="62">
        <v>19.616783166925799</v>
      </c>
      <c r="G1509" s="62">
        <v>393.65110499282599</v>
      </c>
      <c r="H1509" s="62">
        <v>470.54889500717502</v>
      </c>
      <c r="I1509" s="62">
        <v>14.1664409314848</v>
      </c>
    </row>
    <row r="1510" spans="1:9" x14ac:dyDescent="0.2">
      <c r="A1510" t="s">
        <v>59</v>
      </c>
      <c r="B1510" t="s">
        <v>133</v>
      </c>
      <c r="C1510" t="s">
        <v>173</v>
      </c>
      <c r="D1510">
        <v>710</v>
      </c>
      <c r="E1510">
        <v>432.09</v>
      </c>
      <c r="F1510" s="62">
        <v>19.595966911380501</v>
      </c>
      <c r="G1510" s="62">
        <v>393.68190485369399</v>
      </c>
      <c r="H1510" s="62">
        <v>470.49809514630601</v>
      </c>
      <c r="I1510" s="62">
        <v>14.1819998603183</v>
      </c>
    </row>
    <row r="1511" spans="1:9" x14ac:dyDescent="0.2">
      <c r="A1511" t="s">
        <v>59</v>
      </c>
      <c r="B1511" t="s">
        <v>133</v>
      </c>
      <c r="C1511" t="s">
        <v>189</v>
      </c>
      <c r="D1511">
        <v>613</v>
      </c>
      <c r="E1511">
        <v>381.12</v>
      </c>
      <c r="F1511" s="62">
        <v>16.239545199383802</v>
      </c>
      <c r="G1511" s="62">
        <v>349.29049140920802</v>
      </c>
      <c r="H1511" s="62">
        <v>412.94950859079199</v>
      </c>
      <c r="I1511" s="62">
        <v>14.278724998333001</v>
      </c>
    </row>
    <row r="1512" spans="1:9" x14ac:dyDescent="0.2">
      <c r="A1512" t="s">
        <v>59</v>
      </c>
      <c r="B1512" t="s">
        <v>133</v>
      </c>
      <c r="C1512" t="s">
        <v>184</v>
      </c>
      <c r="D1512">
        <v>183</v>
      </c>
      <c r="E1512">
        <v>73.92</v>
      </c>
      <c r="F1512" s="62">
        <v>7.5741186105891396</v>
      </c>
      <c r="G1512" s="62">
        <v>59.074727523245301</v>
      </c>
      <c r="H1512" s="62">
        <v>88.765272476754703</v>
      </c>
      <c r="I1512" s="62">
        <v>14.4016757075204</v>
      </c>
    </row>
    <row r="1513" spans="1:9" x14ac:dyDescent="0.2">
      <c r="A1513" t="s">
        <v>59</v>
      </c>
      <c r="B1513" t="s">
        <v>133</v>
      </c>
      <c r="C1513" t="s">
        <v>179</v>
      </c>
      <c r="D1513">
        <v>454</v>
      </c>
      <c r="E1513">
        <v>247.52</v>
      </c>
      <c r="F1513" s="62">
        <v>14.257006074987199</v>
      </c>
      <c r="G1513" s="62">
        <v>219.57626809302499</v>
      </c>
      <c r="H1513" s="62">
        <v>275.463731906975</v>
      </c>
      <c r="I1513" s="62">
        <v>14.482704076436701</v>
      </c>
    </row>
    <row r="1514" spans="1:9" x14ac:dyDescent="0.2">
      <c r="A1514" t="s">
        <v>59</v>
      </c>
      <c r="B1514" t="s">
        <v>133</v>
      </c>
      <c r="C1514" t="s">
        <v>211</v>
      </c>
      <c r="D1514">
        <v>441</v>
      </c>
      <c r="E1514">
        <v>247.06</v>
      </c>
      <c r="F1514" s="62">
        <v>13.389895179921799</v>
      </c>
      <c r="G1514" s="62">
        <v>220.815805447353</v>
      </c>
      <c r="H1514" s="62">
        <v>273.304194552647</v>
      </c>
      <c r="I1514" s="62">
        <v>14.484056625836301</v>
      </c>
    </row>
    <row r="1515" spans="1:9" x14ac:dyDescent="0.2">
      <c r="A1515" t="s">
        <v>59</v>
      </c>
      <c r="B1515" t="s">
        <v>133</v>
      </c>
      <c r="C1515" t="s">
        <v>223</v>
      </c>
      <c r="D1515">
        <v>426</v>
      </c>
      <c r="E1515">
        <v>223.79</v>
      </c>
      <c r="F1515" s="62">
        <v>13.782066373927901</v>
      </c>
      <c r="G1515" s="62">
        <v>196.77714990710101</v>
      </c>
      <c r="H1515" s="62">
        <v>250.80285009289901</v>
      </c>
      <c r="I1515" s="62">
        <v>14.6719653289821</v>
      </c>
    </row>
    <row r="1516" spans="1:9" x14ac:dyDescent="0.2">
      <c r="A1516" t="s">
        <v>59</v>
      </c>
      <c r="B1516" t="s">
        <v>133</v>
      </c>
      <c r="C1516" t="s">
        <v>220</v>
      </c>
      <c r="D1516">
        <v>198</v>
      </c>
      <c r="E1516">
        <v>78.3</v>
      </c>
      <c r="F1516" s="62">
        <v>8.1395654216011604</v>
      </c>
      <c r="G1516" s="62">
        <v>62.346451773661698</v>
      </c>
      <c r="H1516" s="62">
        <v>94.253548226338296</v>
      </c>
      <c r="I1516" s="62">
        <v>14.705944826284499</v>
      </c>
    </row>
    <row r="1517" spans="1:9" x14ac:dyDescent="0.2">
      <c r="A1517" t="s">
        <v>59</v>
      </c>
      <c r="B1517" t="s">
        <v>133</v>
      </c>
      <c r="C1517" t="s">
        <v>227</v>
      </c>
      <c r="D1517">
        <v>172</v>
      </c>
      <c r="E1517">
        <v>69.5</v>
      </c>
      <c r="F1517" s="62">
        <v>6.9623808768802302</v>
      </c>
      <c r="G1517" s="62">
        <v>55.853733481314798</v>
      </c>
      <c r="H1517" s="62">
        <v>83.146266518685294</v>
      </c>
      <c r="I1517" s="62">
        <v>14.721975400738099</v>
      </c>
    </row>
    <row r="1518" spans="1:9" x14ac:dyDescent="0.2">
      <c r="A1518" t="s">
        <v>59</v>
      </c>
      <c r="B1518" t="s">
        <v>133</v>
      </c>
      <c r="C1518" t="s">
        <v>206</v>
      </c>
      <c r="D1518">
        <v>254</v>
      </c>
      <c r="E1518">
        <v>112.42</v>
      </c>
      <c r="F1518" s="62">
        <v>9.5570377051139506</v>
      </c>
      <c r="G1518" s="62">
        <v>93.688206097976703</v>
      </c>
      <c r="H1518" s="62">
        <v>131.151793902023</v>
      </c>
      <c r="I1518" s="62">
        <v>14.814213814835201</v>
      </c>
    </row>
    <row r="1519" spans="1:9" x14ac:dyDescent="0.2">
      <c r="A1519" t="s">
        <v>59</v>
      </c>
      <c r="B1519" t="s">
        <v>133</v>
      </c>
      <c r="C1519" t="s">
        <v>239</v>
      </c>
      <c r="D1519">
        <v>348</v>
      </c>
      <c r="E1519">
        <v>166.13</v>
      </c>
      <c r="F1519" s="62">
        <v>12.179345821778099</v>
      </c>
      <c r="G1519" s="62">
        <v>142.258482189315</v>
      </c>
      <c r="H1519" s="62">
        <v>190.00151781068499</v>
      </c>
      <c r="I1519" s="62">
        <v>14.932657522113701</v>
      </c>
    </row>
    <row r="1520" spans="1:9" x14ac:dyDescent="0.2">
      <c r="A1520" t="s">
        <v>59</v>
      </c>
      <c r="B1520" t="s">
        <v>133</v>
      </c>
      <c r="C1520" t="s">
        <v>186</v>
      </c>
      <c r="D1520">
        <v>203</v>
      </c>
      <c r="E1520">
        <v>78.88</v>
      </c>
      <c r="F1520" s="62">
        <v>8.2954045937336502</v>
      </c>
      <c r="G1520" s="62">
        <v>62.621006996281999</v>
      </c>
      <c r="H1520" s="62">
        <v>95.138993003717999</v>
      </c>
      <c r="I1520" s="62">
        <v>14.962501056761001</v>
      </c>
    </row>
    <row r="1521" spans="1:9" x14ac:dyDescent="0.2">
      <c r="A1521" t="s">
        <v>59</v>
      </c>
      <c r="B1521" t="s">
        <v>133</v>
      </c>
      <c r="C1521" t="s">
        <v>246</v>
      </c>
      <c r="D1521">
        <v>290</v>
      </c>
      <c r="E1521">
        <v>135.33000000000001</v>
      </c>
      <c r="F1521" s="62">
        <v>10.275060519864001</v>
      </c>
      <c r="G1521" s="62">
        <v>115.19088138106601</v>
      </c>
      <c r="H1521" s="62">
        <v>155.469118618934</v>
      </c>
      <c r="I1521" s="62">
        <v>15.0529527004719</v>
      </c>
    </row>
    <row r="1522" spans="1:9" x14ac:dyDescent="0.2">
      <c r="A1522" t="s">
        <v>59</v>
      </c>
      <c r="B1522" t="s">
        <v>133</v>
      </c>
      <c r="C1522" t="s">
        <v>209</v>
      </c>
      <c r="D1522">
        <v>226</v>
      </c>
      <c r="E1522">
        <v>86.02</v>
      </c>
      <c r="F1522" s="62">
        <v>9.0486675172858408</v>
      </c>
      <c r="G1522" s="62">
        <v>68.284611666119801</v>
      </c>
      <c r="H1522" s="62">
        <v>103.75538833388001</v>
      </c>
      <c r="I1522" s="62">
        <v>15.4696810035946</v>
      </c>
    </row>
    <row r="1523" spans="1:9" x14ac:dyDescent="0.2">
      <c r="A1523" t="s">
        <v>59</v>
      </c>
      <c r="B1523" t="s">
        <v>133</v>
      </c>
      <c r="C1523" t="s">
        <v>168</v>
      </c>
      <c r="D1523">
        <v>724</v>
      </c>
      <c r="E1523">
        <v>436.85</v>
      </c>
      <c r="F1523" s="62">
        <v>18.267581817376499</v>
      </c>
      <c r="G1523" s="62">
        <v>401.045539637942</v>
      </c>
      <c r="H1523" s="62">
        <v>472.65446036205799</v>
      </c>
      <c r="I1523" s="62">
        <v>15.719102991883499</v>
      </c>
    </row>
    <row r="1524" spans="1:9" x14ac:dyDescent="0.2">
      <c r="A1524" t="s">
        <v>59</v>
      </c>
      <c r="B1524" t="s">
        <v>133</v>
      </c>
      <c r="C1524" t="s">
        <v>185</v>
      </c>
      <c r="D1524">
        <v>633</v>
      </c>
      <c r="E1524">
        <v>361.65</v>
      </c>
      <c r="F1524" s="62">
        <v>17.137220995083901</v>
      </c>
      <c r="G1524" s="62">
        <v>328.061046849636</v>
      </c>
      <c r="H1524" s="62">
        <v>395.23895315036401</v>
      </c>
      <c r="I1524" s="62">
        <v>15.8339558133633</v>
      </c>
    </row>
    <row r="1525" spans="1:9" x14ac:dyDescent="0.2">
      <c r="A1525" t="s">
        <v>59</v>
      </c>
      <c r="B1525" t="s">
        <v>133</v>
      </c>
      <c r="C1525" t="s">
        <v>203</v>
      </c>
      <c r="D1525">
        <v>729</v>
      </c>
      <c r="E1525">
        <v>412.6</v>
      </c>
      <c r="F1525" s="62">
        <v>19.7489291360368</v>
      </c>
      <c r="G1525" s="62">
        <v>373.89209889336797</v>
      </c>
      <c r="H1525" s="62">
        <v>451.30790110663202</v>
      </c>
      <c r="I1525" s="62">
        <v>16.021121845166299</v>
      </c>
    </row>
    <row r="1526" spans="1:9" x14ac:dyDescent="0.2">
      <c r="A1526" t="s">
        <v>59</v>
      </c>
      <c r="B1526" t="s">
        <v>133</v>
      </c>
      <c r="C1526" t="s">
        <v>218</v>
      </c>
      <c r="D1526">
        <v>233</v>
      </c>
      <c r="E1526">
        <v>88.44</v>
      </c>
      <c r="F1526" s="62">
        <v>8.9570467716031796</v>
      </c>
      <c r="G1526" s="62">
        <v>70.884188327657796</v>
      </c>
      <c r="H1526" s="62">
        <v>105.995811672342</v>
      </c>
      <c r="I1526" s="62">
        <v>16.139248089928898</v>
      </c>
    </row>
    <row r="1527" spans="1:9" x14ac:dyDescent="0.2">
      <c r="A1527" t="s">
        <v>59</v>
      </c>
      <c r="B1527" t="s">
        <v>133</v>
      </c>
      <c r="C1527" t="s">
        <v>235</v>
      </c>
      <c r="D1527">
        <v>181</v>
      </c>
      <c r="E1527">
        <v>65.42</v>
      </c>
      <c r="F1527" s="62">
        <v>7.1452180802366998</v>
      </c>
      <c r="G1527" s="62">
        <v>51.415372562736103</v>
      </c>
      <c r="H1527" s="62">
        <v>79.424627437263894</v>
      </c>
      <c r="I1527" s="62">
        <v>16.175853375236802</v>
      </c>
    </row>
    <row r="1528" spans="1:9" x14ac:dyDescent="0.2">
      <c r="A1528" t="s">
        <v>59</v>
      </c>
      <c r="B1528" t="s">
        <v>133</v>
      </c>
      <c r="C1528" t="s">
        <v>196</v>
      </c>
      <c r="D1528">
        <v>411</v>
      </c>
      <c r="E1528">
        <v>201.68</v>
      </c>
      <c r="F1528" s="62">
        <v>12.834517851670499</v>
      </c>
      <c r="G1528" s="62">
        <v>176.52434501072599</v>
      </c>
      <c r="H1528" s="62">
        <v>226.83565498927399</v>
      </c>
      <c r="I1528" s="62">
        <v>16.309144014533899</v>
      </c>
    </row>
    <row r="1529" spans="1:9" x14ac:dyDescent="0.2">
      <c r="A1529" t="s">
        <v>59</v>
      </c>
      <c r="B1529" t="s">
        <v>133</v>
      </c>
      <c r="C1529" t="s">
        <v>177</v>
      </c>
      <c r="D1529">
        <v>544</v>
      </c>
      <c r="E1529">
        <v>304.72000000000003</v>
      </c>
      <c r="F1529" s="62">
        <v>14.5969970621468</v>
      </c>
      <c r="G1529" s="62">
        <v>276.10988575819198</v>
      </c>
      <c r="H1529" s="62">
        <v>333.33011424180802</v>
      </c>
      <c r="I1529" s="62">
        <v>16.392412698396999</v>
      </c>
    </row>
    <row r="1530" spans="1:9" x14ac:dyDescent="0.2">
      <c r="A1530" t="s">
        <v>59</v>
      </c>
      <c r="B1530" t="s">
        <v>133</v>
      </c>
      <c r="C1530" t="s">
        <v>175</v>
      </c>
      <c r="D1530">
        <v>590</v>
      </c>
      <c r="E1530">
        <v>334.21</v>
      </c>
      <c r="F1530" s="62">
        <v>15.531197017876</v>
      </c>
      <c r="G1530" s="62">
        <v>303.76885384496302</v>
      </c>
      <c r="H1530" s="62">
        <v>364.651146155037</v>
      </c>
      <c r="I1530" s="62">
        <v>16.469432440113401</v>
      </c>
    </row>
    <row r="1531" spans="1:9" x14ac:dyDescent="0.2">
      <c r="A1531" t="s">
        <v>59</v>
      </c>
      <c r="B1531" t="s">
        <v>133</v>
      </c>
      <c r="C1531" t="s">
        <v>200</v>
      </c>
      <c r="D1531">
        <v>592</v>
      </c>
      <c r="E1531">
        <v>336.07</v>
      </c>
      <c r="F1531" s="62">
        <v>15.3880807868633</v>
      </c>
      <c r="G1531" s="62">
        <v>305.90936165774798</v>
      </c>
      <c r="H1531" s="62">
        <v>366.23063834225201</v>
      </c>
      <c r="I1531" s="62">
        <v>16.631703689682102</v>
      </c>
    </row>
    <row r="1532" spans="1:9" x14ac:dyDescent="0.2">
      <c r="A1532" t="s">
        <v>59</v>
      </c>
      <c r="B1532" t="s">
        <v>133</v>
      </c>
      <c r="C1532" t="s">
        <v>216</v>
      </c>
      <c r="D1532">
        <v>322</v>
      </c>
      <c r="E1532">
        <v>132.37</v>
      </c>
      <c r="F1532" s="62">
        <v>11.395245331348301</v>
      </c>
      <c r="G1532" s="62">
        <v>110.035319150557</v>
      </c>
      <c r="H1532" s="62">
        <v>154.70468084944301</v>
      </c>
      <c r="I1532" s="62">
        <v>16.641151154361498</v>
      </c>
    </row>
    <row r="1533" spans="1:9" x14ac:dyDescent="0.2">
      <c r="A1533" t="s">
        <v>59</v>
      </c>
      <c r="B1533" t="s">
        <v>133</v>
      </c>
      <c r="C1533" t="s">
        <v>183</v>
      </c>
      <c r="D1533">
        <v>576</v>
      </c>
      <c r="E1533">
        <v>318.89999999999998</v>
      </c>
      <c r="F1533" s="62">
        <v>15.249109926004</v>
      </c>
      <c r="G1533" s="62">
        <v>289.011744545032</v>
      </c>
      <c r="H1533" s="62">
        <v>348.78825545496801</v>
      </c>
      <c r="I1533" s="62">
        <v>16.860000435931799</v>
      </c>
    </row>
    <row r="1534" spans="1:9" x14ac:dyDescent="0.2">
      <c r="A1534" t="s">
        <v>59</v>
      </c>
      <c r="B1534" t="s">
        <v>133</v>
      </c>
      <c r="C1534" t="s">
        <v>181</v>
      </c>
      <c r="D1534">
        <v>540</v>
      </c>
      <c r="E1534">
        <v>290.89999999999998</v>
      </c>
      <c r="F1534" s="62">
        <v>14.653920080899001</v>
      </c>
      <c r="G1534" s="62">
        <v>262.17831664143802</v>
      </c>
      <c r="H1534" s="62">
        <v>319.621683358562</v>
      </c>
      <c r="I1534" s="62">
        <v>16.998864373820101</v>
      </c>
    </row>
    <row r="1535" spans="1:9" x14ac:dyDescent="0.2">
      <c r="A1535" t="s">
        <v>59</v>
      </c>
      <c r="B1535" t="s">
        <v>133</v>
      </c>
      <c r="C1535" t="s">
        <v>174</v>
      </c>
      <c r="D1535">
        <v>777</v>
      </c>
      <c r="E1535">
        <v>462.2</v>
      </c>
      <c r="F1535" s="62">
        <v>18.510166466735601</v>
      </c>
      <c r="G1535" s="62">
        <v>425.92007372519799</v>
      </c>
      <c r="H1535" s="62">
        <v>498.47992627480198</v>
      </c>
      <c r="I1535" s="62">
        <v>17.0068702821081</v>
      </c>
    </row>
    <row r="1536" spans="1:9" x14ac:dyDescent="0.2">
      <c r="A1536" t="s">
        <v>59</v>
      </c>
      <c r="B1536" t="s">
        <v>133</v>
      </c>
      <c r="C1536" t="s">
        <v>204</v>
      </c>
      <c r="D1536">
        <v>349</v>
      </c>
      <c r="E1536">
        <v>150.41999999999999</v>
      </c>
      <c r="F1536" s="62">
        <v>11.668121121459601</v>
      </c>
      <c r="G1536" s="62">
        <v>127.550482601939</v>
      </c>
      <c r="H1536" s="62">
        <v>173.28951739806101</v>
      </c>
      <c r="I1536" s="62">
        <v>17.019021137411698</v>
      </c>
    </row>
    <row r="1537" spans="1:9" x14ac:dyDescent="0.2">
      <c r="A1537" t="s">
        <v>59</v>
      </c>
      <c r="B1537" t="s">
        <v>133</v>
      </c>
      <c r="C1537" t="s">
        <v>192</v>
      </c>
      <c r="D1537">
        <v>491</v>
      </c>
      <c r="E1537">
        <v>270.16000000000003</v>
      </c>
      <c r="F1537" s="62">
        <v>12.835178930650599</v>
      </c>
      <c r="G1537" s="62">
        <v>245.003049295925</v>
      </c>
      <c r="H1537" s="62">
        <v>295.316950704075</v>
      </c>
      <c r="I1537" s="62">
        <v>17.205837269056701</v>
      </c>
    </row>
    <row r="1538" spans="1:9" x14ac:dyDescent="0.2">
      <c r="A1538" t="s">
        <v>59</v>
      </c>
      <c r="B1538" t="s">
        <v>133</v>
      </c>
      <c r="C1538" t="s">
        <v>195</v>
      </c>
      <c r="D1538">
        <v>360</v>
      </c>
      <c r="E1538">
        <v>164.09</v>
      </c>
      <c r="F1538" s="62">
        <v>11.3102215323623</v>
      </c>
      <c r="G1538" s="62">
        <v>141.92196579656999</v>
      </c>
      <c r="H1538" s="62">
        <v>186.25803420342999</v>
      </c>
      <c r="I1538" s="62">
        <v>17.321499799047899</v>
      </c>
    </row>
    <row r="1539" spans="1:9" x14ac:dyDescent="0.2">
      <c r="A1539" t="s">
        <v>59</v>
      </c>
      <c r="B1539" t="s">
        <v>133</v>
      </c>
      <c r="C1539" t="s">
        <v>169</v>
      </c>
      <c r="D1539">
        <v>610</v>
      </c>
      <c r="E1539">
        <v>332.01</v>
      </c>
      <c r="F1539" s="62">
        <v>15.789969325908499</v>
      </c>
      <c r="G1539" s="62">
        <v>301.06166012121901</v>
      </c>
      <c r="H1539" s="62">
        <v>362.95833987878098</v>
      </c>
      <c r="I1539" s="62">
        <v>17.605480686011699</v>
      </c>
    </row>
    <row r="1540" spans="1:9" x14ac:dyDescent="0.2">
      <c r="A1540" t="s">
        <v>59</v>
      </c>
      <c r="B1540" t="s">
        <v>133</v>
      </c>
      <c r="C1540" t="s">
        <v>170</v>
      </c>
      <c r="D1540">
        <v>400</v>
      </c>
      <c r="E1540">
        <v>180.44</v>
      </c>
      <c r="F1540" s="62">
        <v>12.378965541546201</v>
      </c>
      <c r="G1540" s="62">
        <v>156.17722753856901</v>
      </c>
      <c r="H1540" s="62">
        <v>204.70277246143101</v>
      </c>
      <c r="I1540" s="62">
        <v>17.736538587421901</v>
      </c>
    </row>
    <row r="1541" spans="1:9" x14ac:dyDescent="0.2">
      <c r="A1541" t="s">
        <v>59</v>
      </c>
      <c r="B1541" t="s">
        <v>133</v>
      </c>
      <c r="C1541" t="s">
        <v>180</v>
      </c>
      <c r="D1541">
        <v>506</v>
      </c>
      <c r="E1541">
        <v>248.27</v>
      </c>
      <c r="F1541" s="62">
        <v>14.434005163173</v>
      </c>
      <c r="G1541" s="62">
        <v>219.97934988018099</v>
      </c>
      <c r="H1541" s="62">
        <v>276.560650119819</v>
      </c>
      <c r="I1541" s="62">
        <v>17.855750852686</v>
      </c>
    </row>
    <row r="1542" spans="1:9" x14ac:dyDescent="0.2">
      <c r="A1542" t="s">
        <v>59</v>
      </c>
      <c r="B1542" t="s">
        <v>133</v>
      </c>
      <c r="C1542" t="s">
        <v>151</v>
      </c>
      <c r="D1542">
        <v>689</v>
      </c>
      <c r="E1542">
        <v>391.5</v>
      </c>
      <c r="F1542" s="62">
        <v>16.561181336871101</v>
      </c>
      <c r="G1542" s="62">
        <v>359.04008457973299</v>
      </c>
      <c r="H1542" s="62">
        <v>423.95991542026701</v>
      </c>
      <c r="I1542" s="62">
        <v>17.963694373520301</v>
      </c>
    </row>
    <row r="1543" spans="1:9" x14ac:dyDescent="0.2">
      <c r="A1543" t="s">
        <v>59</v>
      </c>
      <c r="B1543" t="s">
        <v>133</v>
      </c>
      <c r="C1543" t="s">
        <v>214</v>
      </c>
      <c r="D1543">
        <v>607</v>
      </c>
      <c r="E1543">
        <v>317.72000000000003</v>
      </c>
      <c r="F1543" s="62">
        <v>16.024652724770501</v>
      </c>
      <c r="G1543" s="62">
        <v>286.31168065945002</v>
      </c>
      <c r="H1543" s="62">
        <v>349.12831934054998</v>
      </c>
      <c r="I1543" s="62">
        <v>18.052185277802501</v>
      </c>
    </row>
    <row r="1544" spans="1:9" x14ac:dyDescent="0.2">
      <c r="A1544" t="s">
        <v>59</v>
      </c>
      <c r="B1544" t="s">
        <v>133</v>
      </c>
      <c r="C1544" t="s">
        <v>164</v>
      </c>
      <c r="D1544">
        <v>396</v>
      </c>
      <c r="E1544">
        <v>161.28</v>
      </c>
      <c r="F1544" s="62">
        <v>12.4584805403282</v>
      </c>
      <c r="G1544" s="62">
        <v>136.86137814095699</v>
      </c>
      <c r="H1544" s="62">
        <v>185.69862185904299</v>
      </c>
      <c r="I1544" s="62">
        <v>18.840178723256699</v>
      </c>
    </row>
    <row r="1545" spans="1:9" x14ac:dyDescent="0.2">
      <c r="A1545" t="s">
        <v>59</v>
      </c>
      <c r="B1545" t="s">
        <v>133</v>
      </c>
      <c r="C1545" t="s">
        <v>167</v>
      </c>
      <c r="D1545">
        <v>682</v>
      </c>
      <c r="E1545">
        <v>350.57</v>
      </c>
      <c r="F1545" s="62">
        <v>17.2598998089254</v>
      </c>
      <c r="G1545" s="62">
        <v>316.74059637450603</v>
      </c>
      <c r="H1545" s="62">
        <v>384.39940362549402</v>
      </c>
      <c r="I1545" s="62">
        <v>19.202313088087099</v>
      </c>
    </row>
    <row r="1546" spans="1:9" x14ac:dyDescent="0.2">
      <c r="A1546" t="s">
        <v>59</v>
      </c>
      <c r="B1546" t="s">
        <v>133</v>
      </c>
      <c r="C1546" t="s">
        <v>171</v>
      </c>
      <c r="D1546">
        <v>487</v>
      </c>
      <c r="E1546">
        <v>234.1</v>
      </c>
      <c r="F1546" s="62">
        <v>13.161391348266401</v>
      </c>
      <c r="G1546" s="62">
        <v>208.30367295739799</v>
      </c>
      <c r="H1546" s="62">
        <v>259.89632704260202</v>
      </c>
      <c r="I1546" s="62">
        <v>19.215293680429301</v>
      </c>
    </row>
    <row r="1547" spans="1:9" x14ac:dyDescent="0.2">
      <c r="A1547" t="s">
        <v>59</v>
      </c>
      <c r="B1547" t="s">
        <v>133</v>
      </c>
      <c r="C1547" t="s">
        <v>233</v>
      </c>
      <c r="D1547">
        <v>740</v>
      </c>
      <c r="E1547">
        <v>400.8</v>
      </c>
      <c r="F1547" s="62">
        <v>17.2521408421205</v>
      </c>
      <c r="G1547" s="62">
        <v>366.985803949444</v>
      </c>
      <c r="H1547" s="62">
        <v>434.61419605055602</v>
      </c>
      <c r="I1547" s="62">
        <v>19.661328011643299</v>
      </c>
    </row>
    <row r="1548" spans="1:9" x14ac:dyDescent="0.2">
      <c r="A1548" t="s">
        <v>59</v>
      </c>
      <c r="B1548" t="s">
        <v>133</v>
      </c>
      <c r="C1548" t="s">
        <v>176</v>
      </c>
      <c r="D1548">
        <v>423</v>
      </c>
      <c r="E1548">
        <v>179.08</v>
      </c>
      <c r="F1548" s="62">
        <v>12.374362548626401</v>
      </c>
      <c r="G1548" s="62">
        <v>154.82624940469199</v>
      </c>
      <c r="H1548" s="62">
        <v>203.333750595308</v>
      </c>
      <c r="I1548" s="62">
        <v>19.711722445620101</v>
      </c>
    </row>
    <row r="1549" spans="1:9" x14ac:dyDescent="0.2">
      <c r="A1549" t="s">
        <v>59</v>
      </c>
      <c r="B1549" t="s">
        <v>133</v>
      </c>
      <c r="C1549" t="s">
        <v>187</v>
      </c>
      <c r="D1549">
        <v>432</v>
      </c>
      <c r="E1549">
        <v>201.36</v>
      </c>
      <c r="F1549" s="62">
        <v>11.6580227718724</v>
      </c>
      <c r="G1549" s="62">
        <v>178.51027536712999</v>
      </c>
      <c r="H1549" s="62">
        <v>224.20972463287001</v>
      </c>
      <c r="I1549" s="62">
        <v>19.783800779362998</v>
      </c>
    </row>
    <row r="1550" spans="1:9" x14ac:dyDescent="0.2">
      <c r="A1550" t="s">
        <v>59</v>
      </c>
      <c r="B1550" t="s">
        <v>133</v>
      </c>
      <c r="C1550" t="s">
        <v>162</v>
      </c>
      <c r="D1550">
        <v>667</v>
      </c>
      <c r="E1550">
        <v>342.06</v>
      </c>
      <c r="F1550" s="62">
        <v>16.389094674277299</v>
      </c>
      <c r="G1550" s="62">
        <v>309.93737443841599</v>
      </c>
      <c r="H1550" s="62">
        <v>374.18262556158402</v>
      </c>
      <c r="I1550" s="62">
        <v>19.826598506993399</v>
      </c>
    </row>
    <row r="1551" spans="1:9" x14ac:dyDescent="0.2">
      <c r="A1551" t="s">
        <v>59</v>
      </c>
      <c r="B1551" t="s">
        <v>133</v>
      </c>
      <c r="C1551" t="s">
        <v>161</v>
      </c>
      <c r="D1551">
        <v>646</v>
      </c>
      <c r="E1551">
        <v>310.32</v>
      </c>
      <c r="F1551" s="62">
        <v>16.828835282624201</v>
      </c>
      <c r="G1551" s="62">
        <v>277.335482846057</v>
      </c>
      <c r="H1551" s="62">
        <v>343.30451715394298</v>
      </c>
      <c r="I1551" s="62">
        <v>19.946716119242701</v>
      </c>
    </row>
    <row r="1552" spans="1:9" x14ac:dyDescent="0.2">
      <c r="A1552" t="s">
        <v>59</v>
      </c>
      <c r="B1552" t="s">
        <v>133</v>
      </c>
      <c r="C1552" t="s">
        <v>152</v>
      </c>
      <c r="D1552">
        <v>547</v>
      </c>
      <c r="E1552">
        <v>254.28</v>
      </c>
      <c r="F1552" s="62">
        <v>14.363309036035099</v>
      </c>
      <c r="G1552" s="62">
        <v>226.12791428937101</v>
      </c>
      <c r="H1552" s="62">
        <v>282.432085710629</v>
      </c>
      <c r="I1552" s="62">
        <v>20.379704931893901</v>
      </c>
    </row>
    <row r="1553" spans="1:9" x14ac:dyDescent="0.2">
      <c r="A1553" t="s">
        <v>59</v>
      </c>
      <c r="B1553" t="s">
        <v>133</v>
      </c>
      <c r="C1553" t="s">
        <v>156</v>
      </c>
      <c r="D1553">
        <v>884</v>
      </c>
      <c r="E1553">
        <v>447.98</v>
      </c>
      <c r="F1553" s="62">
        <v>19.9362519399746</v>
      </c>
      <c r="G1553" s="62">
        <v>408.90494619765002</v>
      </c>
      <c r="H1553" s="62">
        <v>487.05505380235002</v>
      </c>
      <c r="I1553" s="62">
        <v>21.8707107691455</v>
      </c>
    </row>
    <row r="1554" spans="1:9" x14ac:dyDescent="0.2">
      <c r="A1554" t="s">
        <v>59</v>
      </c>
      <c r="B1554" t="s">
        <v>133</v>
      </c>
      <c r="C1554" t="s">
        <v>182</v>
      </c>
      <c r="D1554">
        <v>571</v>
      </c>
      <c r="E1554">
        <v>271.18</v>
      </c>
      <c r="F1554" s="62">
        <v>13.584289797149101</v>
      </c>
      <c r="G1554" s="62">
        <v>244.55479199758801</v>
      </c>
      <c r="H1554" s="62">
        <v>297.80520800241197</v>
      </c>
      <c r="I1554" s="62">
        <v>22.071083912161701</v>
      </c>
    </row>
    <row r="1555" spans="1:9" x14ac:dyDescent="0.2">
      <c r="A1555" t="s">
        <v>59</v>
      </c>
      <c r="B1555" t="s">
        <v>133</v>
      </c>
      <c r="C1555" t="s">
        <v>149</v>
      </c>
      <c r="D1555">
        <v>753</v>
      </c>
      <c r="E1555">
        <v>364.52</v>
      </c>
      <c r="F1555" s="62">
        <v>17.600780515291799</v>
      </c>
      <c r="G1555" s="62">
        <v>330.022470190028</v>
      </c>
      <c r="H1555" s="62">
        <v>399.01752980997202</v>
      </c>
      <c r="I1555" s="62">
        <v>22.071748446751201</v>
      </c>
    </row>
    <row r="1556" spans="1:9" x14ac:dyDescent="0.2">
      <c r="A1556" t="s">
        <v>59</v>
      </c>
      <c r="B1556" t="s">
        <v>133</v>
      </c>
      <c r="C1556" t="s">
        <v>147</v>
      </c>
      <c r="D1556">
        <v>698</v>
      </c>
      <c r="E1556">
        <v>333.22</v>
      </c>
      <c r="F1556" s="62">
        <v>15.890140517206399</v>
      </c>
      <c r="G1556" s="62">
        <v>302.07532458627497</v>
      </c>
      <c r="H1556" s="62">
        <v>364.36467541372502</v>
      </c>
      <c r="I1556" s="62">
        <v>22.956373457176301</v>
      </c>
    </row>
    <row r="1557" spans="1:9" x14ac:dyDescent="0.2">
      <c r="A1557" t="s">
        <v>59</v>
      </c>
      <c r="B1557" t="s">
        <v>133</v>
      </c>
      <c r="C1557" t="s">
        <v>145</v>
      </c>
      <c r="D1557">
        <v>695</v>
      </c>
      <c r="E1557">
        <v>314.95</v>
      </c>
      <c r="F1557" s="62">
        <v>16.506120689066201</v>
      </c>
      <c r="G1557" s="62">
        <v>282.59800344943</v>
      </c>
      <c r="H1557" s="62">
        <v>347.30199655056998</v>
      </c>
      <c r="I1557" s="62">
        <v>23.0247922670133</v>
      </c>
    </row>
    <row r="1558" spans="1:9" x14ac:dyDescent="0.2">
      <c r="A1558" t="s">
        <v>59</v>
      </c>
      <c r="B1558" t="s">
        <v>133</v>
      </c>
      <c r="C1558" t="s">
        <v>148</v>
      </c>
      <c r="D1558">
        <v>761</v>
      </c>
      <c r="E1558">
        <v>367.07</v>
      </c>
      <c r="F1558" s="62">
        <v>16.742406691338701</v>
      </c>
      <c r="G1558" s="62">
        <v>334.25488288497598</v>
      </c>
      <c r="H1558" s="62">
        <v>399.885117115024</v>
      </c>
      <c r="I1558" s="62">
        <v>23.5288753440562</v>
      </c>
    </row>
    <row r="1559" spans="1:9" x14ac:dyDescent="0.2">
      <c r="A1559" t="s">
        <v>59</v>
      </c>
      <c r="B1559" t="s">
        <v>133</v>
      </c>
      <c r="C1559" t="s">
        <v>136</v>
      </c>
      <c r="D1559">
        <v>643</v>
      </c>
      <c r="E1559">
        <v>293.31</v>
      </c>
      <c r="F1559" s="62">
        <v>14.6967288327654</v>
      </c>
      <c r="G1559" s="62">
        <v>264.50441148777998</v>
      </c>
      <c r="H1559" s="62">
        <v>322.11558851221997</v>
      </c>
      <c r="I1559" s="62">
        <v>23.793730154453701</v>
      </c>
    </row>
    <row r="1560" spans="1:9" x14ac:dyDescent="0.2">
      <c r="A1560" t="s">
        <v>59</v>
      </c>
      <c r="B1560" t="s">
        <v>133</v>
      </c>
      <c r="C1560" t="s">
        <v>141</v>
      </c>
      <c r="D1560">
        <v>546</v>
      </c>
      <c r="E1560">
        <v>242.27</v>
      </c>
      <c r="F1560" s="62">
        <v>12.468023747235</v>
      </c>
      <c r="G1560" s="62">
        <v>217.83267345541901</v>
      </c>
      <c r="H1560" s="62">
        <v>266.70732654458101</v>
      </c>
      <c r="I1560" s="62">
        <v>24.360717155945199</v>
      </c>
    </row>
    <row r="1561" spans="1:9" x14ac:dyDescent="0.2">
      <c r="A1561" t="s">
        <v>59</v>
      </c>
      <c r="B1561" t="s">
        <v>133</v>
      </c>
      <c r="C1561" t="s">
        <v>146</v>
      </c>
      <c r="D1561">
        <v>605</v>
      </c>
      <c r="E1561">
        <v>274.82</v>
      </c>
      <c r="F1561" s="62">
        <v>13.5059881967858</v>
      </c>
      <c r="G1561" s="62">
        <v>248.3482631343</v>
      </c>
      <c r="H1561" s="62">
        <v>301.29173686569999</v>
      </c>
      <c r="I1561" s="62">
        <v>24.446933848096901</v>
      </c>
    </row>
    <row r="1562" spans="1:9" x14ac:dyDescent="0.2">
      <c r="A1562" t="s">
        <v>59</v>
      </c>
      <c r="B1562" t="s">
        <v>133</v>
      </c>
      <c r="C1562" t="s">
        <v>138</v>
      </c>
      <c r="D1562">
        <v>680</v>
      </c>
      <c r="E1562">
        <v>292.45</v>
      </c>
      <c r="F1562" s="62">
        <v>15.5156323907486</v>
      </c>
      <c r="G1562" s="62">
        <v>262.03936051413302</v>
      </c>
      <c r="H1562" s="62">
        <v>322.86063948586701</v>
      </c>
      <c r="I1562" s="62">
        <v>24.978034426175299</v>
      </c>
    </row>
    <row r="1563" spans="1:9" x14ac:dyDescent="0.2">
      <c r="A1563" t="s">
        <v>59</v>
      </c>
      <c r="B1563" t="s">
        <v>133</v>
      </c>
      <c r="C1563" t="s">
        <v>144</v>
      </c>
      <c r="D1563">
        <v>511</v>
      </c>
      <c r="E1563">
        <v>213.84</v>
      </c>
      <c r="F1563" s="62">
        <v>11.780586667149599</v>
      </c>
      <c r="G1563" s="62">
        <v>190.750050132387</v>
      </c>
      <c r="H1563" s="62">
        <v>236.929949867613</v>
      </c>
      <c r="I1563" s="62">
        <v>25.224550219441699</v>
      </c>
    </row>
    <row r="1564" spans="1:9" x14ac:dyDescent="0.2">
      <c r="A1564" t="s">
        <v>59</v>
      </c>
      <c r="B1564" t="s">
        <v>133</v>
      </c>
      <c r="C1564" t="s">
        <v>140</v>
      </c>
      <c r="D1564">
        <v>678</v>
      </c>
      <c r="E1564">
        <v>301.99</v>
      </c>
      <c r="F1564" s="62">
        <v>14.7870370475787</v>
      </c>
      <c r="G1564" s="62">
        <v>273.00740738674602</v>
      </c>
      <c r="H1564" s="62">
        <v>330.97259261325399</v>
      </c>
      <c r="I1564" s="62">
        <v>25.4283531440513</v>
      </c>
    </row>
    <row r="1565" spans="1:9" x14ac:dyDescent="0.2">
      <c r="A1565" t="s">
        <v>59</v>
      </c>
      <c r="B1565" t="s">
        <v>133</v>
      </c>
      <c r="C1565" t="s">
        <v>139</v>
      </c>
      <c r="D1565">
        <v>767</v>
      </c>
      <c r="E1565">
        <v>333.97</v>
      </c>
      <c r="F1565" s="62">
        <v>16.770859166176201</v>
      </c>
      <c r="G1565" s="62">
        <v>301.09911603429498</v>
      </c>
      <c r="H1565" s="62">
        <v>366.84088396570502</v>
      </c>
      <c r="I1565" s="62">
        <v>25.820382587991801</v>
      </c>
    </row>
    <row r="1566" spans="1:9" x14ac:dyDescent="0.2">
      <c r="A1566" t="s">
        <v>59</v>
      </c>
      <c r="B1566" t="s">
        <v>133</v>
      </c>
      <c r="C1566" t="s">
        <v>134</v>
      </c>
      <c r="D1566">
        <v>458</v>
      </c>
      <c r="E1566">
        <v>164.03</v>
      </c>
      <c r="F1566" s="62">
        <v>11.329281807009099</v>
      </c>
      <c r="G1566" s="62">
        <v>141.82460765826201</v>
      </c>
      <c r="H1566" s="62">
        <v>186.23539234173799</v>
      </c>
      <c r="I1566" s="62">
        <v>25.9478054308906</v>
      </c>
    </row>
    <row r="1567" spans="1:9" x14ac:dyDescent="0.2">
      <c r="A1567" t="s">
        <v>59</v>
      </c>
      <c r="B1567" t="s">
        <v>133</v>
      </c>
      <c r="C1567" t="s">
        <v>142</v>
      </c>
      <c r="D1567">
        <v>596</v>
      </c>
      <c r="E1567">
        <v>257.08</v>
      </c>
      <c r="F1567" s="62">
        <v>12.5574880071814</v>
      </c>
      <c r="G1567" s="62">
        <v>232.46732350592401</v>
      </c>
      <c r="H1567" s="62">
        <v>281.69267649407601</v>
      </c>
      <c r="I1567" s="62">
        <v>26.989474312551799</v>
      </c>
    </row>
    <row r="1568" spans="1:9" x14ac:dyDescent="0.2">
      <c r="A1568" s="63" t="s">
        <v>59</v>
      </c>
      <c r="B1568" s="63" t="s">
        <v>133</v>
      </c>
      <c r="C1568" s="63" t="s">
        <v>135</v>
      </c>
      <c r="D1568" s="63">
        <v>384</v>
      </c>
      <c r="E1568" s="63">
        <v>124.53</v>
      </c>
      <c r="F1568" s="64">
        <v>9.5276895775874593</v>
      </c>
      <c r="G1568" s="64">
        <v>105.85572842792899</v>
      </c>
      <c r="H1568" s="64">
        <v>143.20427157207101</v>
      </c>
      <c r="I1568" s="64">
        <v>27.233255018128101</v>
      </c>
    </row>
    <row r="1569" spans="1:9" x14ac:dyDescent="0.2">
      <c r="A1569" s="65" t="s">
        <v>59</v>
      </c>
      <c r="B1569" s="65" t="s">
        <v>133</v>
      </c>
      <c r="C1569" s="65" t="s">
        <v>137</v>
      </c>
      <c r="D1569" s="65">
        <v>539</v>
      </c>
      <c r="E1569" s="65">
        <v>204.31</v>
      </c>
      <c r="F1569" s="66">
        <v>11.272291047278101</v>
      </c>
      <c r="G1569" s="66">
        <v>182.21630954733499</v>
      </c>
      <c r="H1569" s="66">
        <v>226.40369045266499</v>
      </c>
      <c r="I1569" s="66">
        <v>29.691390915675299</v>
      </c>
    </row>
    <row r="1571" spans="1:9" x14ac:dyDescent="0.2">
      <c r="A1571" s="244" t="s">
        <v>320</v>
      </c>
      <c r="B1571" s="245"/>
    </row>
    <row r="1572" spans="1:9" x14ac:dyDescent="0.2">
      <c r="A1572" s="244" t="s">
        <v>321</v>
      </c>
      <c r="B1572" s="245"/>
    </row>
  </sheetData>
  <mergeCells count="2">
    <mergeCell ref="A1571:B1571"/>
    <mergeCell ref="A1572:B157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E329-8A75-704F-BAA4-435F497DAB9B}">
  <dimension ref="A1:D27"/>
  <sheetViews>
    <sheetView workbookViewId="0">
      <selection activeCell="F4" sqref="F4"/>
    </sheetView>
  </sheetViews>
  <sheetFormatPr baseColWidth="10" defaultRowHeight="16" x14ac:dyDescent="0.2"/>
  <cols>
    <col min="1" max="1" width="12.6640625" customWidth="1"/>
    <col min="2" max="2" width="32.5" customWidth="1"/>
    <col min="3" max="3" width="36.5" customWidth="1"/>
    <col min="4" max="4" width="28" customWidth="1"/>
  </cols>
  <sheetData>
    <row r="1" spans="1:4" x14ac:dyDescent="0.2">
      <c r="A1" s="26" t="s">
        <v>337</v>
      </c>
    </row>
    <row r="3" spans="1:4" x14ac:dyDescent="0.2">
      <c r="A3" s="26" t="s">
        <v>335</v>
      </c>
      <c r="B3" s="6"/>
      <c r="C3" s="85"/>
    </row>
    <row r="4" spans="1:4" ht="17" thickBot="1" x14ac:dyDescent="0.25">
      <c r="A4" s="86"/>
      <c r="C4" s="85"/>
    </row>
    <row r="5" spans="1:4" ht="16" customHeight="1" x14ac:dyDescent="0.2">
      <c r="A5" s="247" t="s">
        <v>0</v>
      </c>
      <c r="B5" s="249" t="s">
        <v>332</v>
      </c>
      <c r="C5" s="249" t="s">
        <v>333</v>
      </c>
      <c r="D5" s="249" t="s">
        <v>334</v>
      </c>
    </row>
    <row r="6" spans="1:4" ht="28" customHeight="1" x14ac:dyDescent="0.2">
      <c r="A6" s="248"/>
      <c r="B6" s="250"/>
      <c r="C6" s="250"/>
      <c r="D6" s="250"/>
    </row>
    <row r="7" spans="1:4" x14ac:dyDescent="0.2">
      <c r="A7" s="87" t="s">
        <v>54</v>
      </c>
      <c r="B7" s="19">
        <v>1300</v>
      </c>
      <c r="C7" s="88">
        <v>1262</v>
      </c>
      <c r="D7" s="33">
        <v>97.076923076923066</v>
      </c>
    </row>
    <row r="8" spans="1:4" x14ac:dyDescent="0.2">
      <c r="A8" s="87" t="s">
        <v>60</v>
      </c>
      <c r="B8" s="19">
        <v>1300</v>
      </c>
      <c r="C8" s="88">
        <v>1256</v>
      </c>
      <c r="D8" s="33">
        <v>96.615384615384613</v>
      </c>
    </row>
    <row r="9" spans="1:4" x14ac:dyDescent="0.2">
      <c r="A9" s="87" t="s">
        <v>57</v>
      </c>
      <c r="B9" s="19">
        <v>1307</v>
      </c>
      <c r="C9" s="88">
        <v>1222</v>
      </c>
      <c r="D9" s="33">
        <v>93.496557000765108</v>
      </c>
    </row>
    <row r="10" spans="1:4" x14ac:dyDescent="0.2">
      <c r="A10" s="87" t="s">
        <v>59</v>
      </c>
      <c r="B10" s="19">
        <v>1314</v>
      </c>
      <c r="C10" s="88">
        <v>1214</v>
      </c>
      <c r="D10" s="33">
        <v>92.389649923896499</v>
      </c>
    </row>
    <row r="11" spans="1:4" x14ac:dyDescent="0.2">
      <c r="A11" s="87" t="s">
        <v>56</v>
      </c>
      <c r="B11" s="19">
        <v>1308</v>
      </c>
      <c r="C11" s="88">
        <v>1235</v>
      </c>
      <c r="D11" s="33">
        <v>94.418960244648318</v>
      </c>
    </row>
    <row r="12" spans="1:4" x14ac:dyDescent="0.2">
      <c r="A12" s="89" t="s">
        <v>58</v>
      </c>
      <c r="B12" s="42">
        <v>1305</v>
      </c>
      <c r="C12" s="39">
        <v>1265</v>
      </c>
      <c r="D12" s="40">
        <v>96.934865900383144</v>
      </c>
    </row>
    <row r="13" spans="1:4" x14ac:dyDescent="0.2">
      <c r="A13" s="87"/>
      <c r="B13" s="17"/>
      <c r="C13" s="85"/>
    </row>
    <row r="17" spans="1:4" x14ac:dyDescent="0.2">
      <c r="A17" s="26" t="s">
        <v>336</v>
      </c>
      <c r="B17" s="6"/>
      <c r="C17" s="85"/>
    </row>
    <row r="18" spans="1:4" ht="17" thickBot="1" x14ac:dyDescent="0.25">
      <c r="A18" s="86"/>
      <c r="C18" s="85"/>
    </row>
    <row r="19" spans="1:4" x14ac:dyDescent="0.2">
      <c r="A19" s="247" t="s">
        <v>0</v>
      </c>
      <c r="B19" s="249" t="s">
        <v>332</v>
      </c>
      <c r="C19" s="249" t="s">
        <v>333</v>
      </c>
      <c r="D19" s="249" t="s">
        <v>334</v>
      </c>
    </row>
    <row r="20" spans="1:4" x14ac:dyDescent="0.2">
      <c r="A20" s="248"/>
      <c r="B20" s="250"/>
      <c r="C20" s="250"/>
      <c r="D20" s="250"/>
    </row>
    <row r="21" spans="1:4" x14ac:dyDescent="0.2">
      <c r="A21" s="87" t="s">
        <v>54</v>
      </c>
      <c r="B21" s="2">
        <v>3206</v>
      </c>
      <c r="C21" s="90">
        <v>3051</v>
      </c>
      <c r="D21" s="91">
        <v>95.165315034310666</v>
      </c>
    </row>
    <row r="22" spans="1:4" x14ac:dyDescent="0.2">
      <c r="A22" s="87" t="s">
        <v>60</v>
      </c>
      <c r="B22" s="2">
        <v>3206</v>
      </c>
      <c r="C22" s="90">
        <v>3036</v>
      </c>
      <c r="D22" s="91">
        <v>94.697442295695566</v>
      </c>
    </row>
    <row r="23" spans="1:4" x14ac:dyDescent="0.2">
      <c r="A23" s="87" t="s">
        <v>57</v>
      </c>
      <c r="B23" s="2">
        <v>3206</v>
      </c>
      <c r="C23" s="90">
        <v>2963</v>
      </c>
      <c r="D23" s="91">
        <v>92.420461634435441</v>
      </c>
    </row>
    <row r="24" spans="1:4" x14ac:dyDescent="0.2">
      <c r="A24" s="87" t="s">
        <v>59</v>
      </c>
      <c r="B24" s="2">
        <v>3206</v>
      </c>
      <c r="C24" s="90">
        <v>3028</v>
      </c>
      <c r="D24" s="91">
        <v>94.447910168434191</v>
      </c>
    </row>
    <row r="25" spans="1:4" x14ac:dyDescent="0.2">
      <c r="A25" s="87" t="s">
        <v>56</v>
      </c>
      <c r="B25" s="2">
        <v>3206</v>
      </c>
      <c r="C25" s="90">
        <v>3023</v>
      </c>
      <c r="D25" s="91">
        <v>94.291952588895825</v>
      </c>
    </row>
    <row r="26" spans="1:4" x14ac:dyDescent="0.2">
      <c r="A26" s="89" t="s">
        <v>58</v>
      </c>
      <c r="B26" s="54">
        <v>3206</v>
      </c>
      <c r="C26" s="92">
        <v>3029</v>
      </c>
      <c r="D26" s="93">
        <v>94.479101684341856</v>
      </c>
    </row>
    <row r="27" spans="1:4" x14ac:dyDescent="0.2">
      <c r="A27" s="87"/>
      <c r="B27" s="17"/>
      <c r="C27" s="85"/>
    </row>
  </sheetData>
  <mergeCells count="8">
    <mergeCell ref="A5:A6"/>
    <mergeCell ref="B5:B6"/>
    <mergeCell ref="D5:D6"/>
    <mergeCell ref="C5:C6"/>
    <mergeCell ref="A19:A20"/>
    <mergeCell ref="B19:B20"/>
    <mergeCell ref="C19:C20"/>
    <mergeCell ref="D19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4144-4E30-8F4E-BEA9-9085F384A7CE}">
  <dimension ref="A1:I27"/>
  <sheetViews>
    <sheetView zoomScale="113" zoomScaleNormal="113" workbookViewId="0">
      <selection activeCell="B7" sqref="B7:C7"/>
    </sheetView>
  </sheetViews>
  <sheetFormatPr baseColWidth="10" defaultRowHeight="16" x14ac:dyDescent="0.2"/>
  <cols>
    <col min="2" max="2" width="14.33203125" customWidth="1"/>
    <col min="3" max="3" width="8.83203125" customWidth="1"/>
    <col min="4" max="5" width="22.83203125" customWidth="1"/>
    <col min="6" max="9" width="14.6640625" customWidth="1"/>
  </cols>
  <sheetData>
    <row r="1" spans="1:9" x14ac:dyDescent="0.2">
      <c r="A1" s="5" t="s">
        <v>338</v>
      </c>
      <c r="B1" s="5"/>
      <c r="C1" s="5"/>
      <c r="D1" s="29"/>
      <c r="E1" s="29"/>
      <c r="F1" s="29"/>
      <c r="G1" s="29"/>
      <c r="H1" s="29"/>
      <c r="I1" s="29"/>
    </row>
    <row r="2" spans="1:9" ht="17" thickBot="1" x14ac:dyDescent="0.25">
      <c r="D2" s="30"/>
      <c r="E2" s="30"/>
      <c r="F2" s="30"/>
      <c r="G2" s="30"/>
      <c r="H2" s="30"/>
      <c r="I2" s="30"/>
    </row>
    <row r="3" spans="1:9" x14ac:dyDescent="0.2">
      <c r="A3" s="221" t="s">
        <v>0</v>
      </c>
      <c r="B3" s="223" t="s">
        <v>20</v>
      </c>
      <c r="C3" s="223"/>
      <c r="D3" s="27" t="s">
        <v>342</v>
      </c>
      <c r="E3" s="223" t="s">
        <v>344</v>
      </c>
      <c r="F3" s="227" t="s">
        <v>22</v>
      </c>
      <c r="G3" s="227"/>
      <c r="H3" s="227"/>
      <c r="I3" s="227"/>
    </row>
    <row r="4" spans="1:9" x14ac:dyDescent="0.2">
      <c r="A4" s="222"/>
      <c r="B4" s="239" t="s">
        <v>23</v>
      </c>
      <c r="C4" s="239"/>
      <c r="D4" s="28" t="s">
        <v>343</v>
      </c>
      <c r="E4" s="224"/>
      <c r="F4" s="31" t="s">
        <v>24</v>
      </c>
      <c r="G4" s="28" t="s">
        <v>25</v>
      </c>
      <c r="H4" s="28" t="s">
        <v>26</v>
      </c>
      <c r="I4" s="28" t="s">
        <v>27</v>
      </c>
    </row>
    <row r="5" spans="1:9" x14ac:dyDescent="0.2">
      <c r="A5" s="1" t="s">
        <v>17</v>
      </c>
      <c r="B5" s="230">
        <v>1300</v>
      </c>
      <c r="C5" s="230"/>
      <c r="D5" s="35">
        <v>1262</v>
      </c>
      <c r="E5" s="88">
        <v>3755</v>
      </c>
      <c r="F5" s="33">
        <v>5.0599999999999996</v>
      </c>
      <c r="G5" s="94">
        <v>4</v>
      </c>
      <c r="H5" s="94">
        <v>1</v>
      </c>
      <c r="I5" s="19">
        <v>23</v>
      </c>
    </row>
    <row r="6" spans="1:9" x14ac:dyDescent="0.2">
      <c r="A6" s="7" t="s">
        <v>7</v>
      </c>
      <c r="B6" s="240">
        <v>1300</v>
      </c>
      <c r="C6" s="240"/>
      <c r="D6" s="35">
        <v>1256</v>
      </c>
      <c r="E6" s="88">
        <v>3767</v>
      </c>
      <c r="F6" s="33">
        <v>5.36</v>
      </c>
      <c r="G6" s="94">
        <v>4</v>
      </c>
      <c r="H6" s="94">
        <v>1</v>
      </c>
      <c r="I6" s="19">
        <v>28</v>
      </c>
    </row>
    <row r="7" spans="1:9" x14ac:dyDescent="0.2">
      <c r="A7" s="1" t="s">
        <v>3</v>
      </c>
      <c r="B7" s="240">
        <v>1300</v>
      </c>
      <c r="C7" s="240"/>
      <c r="D7" s="35">
        <v>1222</v>
      </c>
      <c r="E7" s="88">
        <v>3133</v>
      </c>
      <c r="F7" s="33">
        <v>5.78</v>
      </c>
      <c r="G7" s="94">
        <v>5</v>
      </c>
      <c r="H7" s="94">
        <v>1</v>
      </c>
      <c r="I7" s="19">
        <v>33</v>
      </c>
    </row>
    <row r="8" spans="1:9" x14ac:dyDescent="0.2">
      <c r="A8" s="1" t="s">
        <v>5</v>
      </c>
      <c r="B8" s="240">
        <v>1300</v>
      </c>
      <c r="C8" s="240"/>
      <c r="D8" s="35">
        <v>1214</v>
      </c>
      <c r="E8" s="88">
        <v>3644</v>
      </c>
      <c r="F8" s="95">
        <v>6.1</v>
      </c>
      <c r="G8" s="94">
        <v>5</v>
      </c>
      <c r="H8" s="94">
        <v>1</v>
      </c>
      <c r="I8" s="19">
        <v>30</v>
      </c>
    </row>
    <row r="9" spans="1:9" x14ac:dyDescent="0.2">
      <c r="A9" s="1" t="s">
        <v>14</v>
      </c>
      <c r="B9" s="240">
        <v>1300</v>
      </c>
      <c r="C9" s="240"/>
      <c r="D9" s="35">
        <v>1235</v>
      </c>
      <c r="E9" s="88">
        <v>3784</v>
      </c>
      <c r="F9" s="33">
        <v>5.26</v>
      </c>
      <c r="G9" s="94">
        <v>4</v>
      </c>
      <c r="H9" s="94">
        <v>1</v>
      </c>
      <c r="I9" s="19">
        <v>22</v>
      </c>
    </row>
    <row r="10" spans="1:9" x14ac:dyDescent="0.2">
      <c r="A10" s="38" t="s">
        <v>6</v>
      </c>
      <c r="B10" s="232">
        <v>1300</v>
      </c>
      <c r="C10" s="232"/>
      <c r="D10" s="42">
        <v>1265</v>
      </c>
      <c r="E10" s="39">
        <v>3324</v>
      </c>
      <c r="F10" s="40">
        <v>5.59</v>
      </c>
      <c r="G10" s="41">
        <v>4</v>
      </c>
      <c r="H10" s="41">
        <v>1</v>
      </c>
      <c r="I10" s="42">
        <v>31</v>
      </c>
    </row>
    <row r="11" spans="1:9" x14ac:dyDescent="0.2">
      <c r="A11" s="3"/>
      <c r="B11" s="3"/>
      <c r="C11" s="3"/>
      <c r="D11" s="43"/>
      <c r="E11" s="43"/>
      <c r="F11" s="43"/>
      <c r="G11" s="43"/>
      <c r="H11" s="30"/>
      <c r="I11" s="30"/>
    </row>
    <row r="12" spans="1:9" x14ac:dyDescent="0.2">
      <c r="A12" s="44" t="s">
        <v>341</v>
      </c>
      <c r="B12" s="44"/>
      <c r="C12" s="44"/>
      <c r="D12" s="43"/>
      <c r="E12" s="43"/>
      <c r="F12" s="43"/>
      <c r="G12" s="43"/>
      <c r="H12" s="30"/>
      <c r="I12" s="30"/>
    </row>
    <row r="13" spans="1:9" x14ac:dyDescent="0.2">
      <c r="A13" s="44" t="s">
        <v>29</v>
      </c>
      <c r="B13" s="44"/>
      <c r="C13" s="44"/>
      <c r="D13" s="30"/>
      <c r="E13" s="30"/>
      <c r="F13" s="30"/>
      <c r="G13" s="30"/>
      <c r="H13" s="30"/>
      <c r="I13" s="30"/>
    </row>
    <row r="15" spans="1:9" ht="17" thickBot="1" x14ac:dyDescent="0.25"/>
    <row r="16" spans="1:9" ht="16" customHeight="1" x14ac:dyDescent="0.2">
      <c r="A16" s="221" t="s">
        <v>0</v>
      </c>
      <c r="B16" s="223" t="s">
        <v>345</v>
      </c>
      <c r="C16" s="233" t="s">
        <v>30</v>
      </c>
      <c r="D16" s="233"/>
      <c r="E16" s="51" t="s">
        <v>30</v>
      </c>
      <c r="F16" s="233" t="s">
        <v>31</v>
      </c>
      <c r="G16" s="233"/>
    </row>
    <row r="17" spans="1:7" ht="16" customHeight="1" x14ac:dyDescent="0.2">
      <c r="A17" s="222"/>
      <c r="B17" s="224"/>
      <c r="C17" s="234" t="s">
        <v>346</v>
      </c>
      <c r="D17" s="234"/>
      <c r="E17" s="96" t="s">
        <v>347</v>
      </c>
      <c r="F17" s="234" t="s">
        <v>348</v>
      </c>
      <c r="G17" s="234"/>
    </row>
    <row r="18" spans="1:7" x14ac:dyDescent="0.2">
      <c r="A18" s="1" t="s">
        <v>17</v>
      </c>
      <c r="B18" s="2">
        <v>1654</v>
      </c>
      <c r="C18" s="255">
        <v>114</v>
      </c>
      <c r="D18" s="255"/>
      <c r="E18" s="97">
        <v>165</v>
      </c>
      <c r="F18" s="258">
        <v>12.5</v>
      </c>
      <c r="G18" s="258"/>
    </row>
    <row r="19" spans="1:7" x14ac:dyDescent="0.2">
      <c r="A19" s="1" t="s">
        <v>7</v>
      </c>
      <c r="B19" s="2">
        <v>1936</v>
      </c>
      <c r="C19" s="251">
        <v>101</v>
      </c>
      <c r="D19" s="251"/>
      <c r="E19" s="24">
        <v>187</v>
      </c>
      <c r="F19" s="252">
        <v>11.6</v>
      </c>
      <c r="G19" s="252"/>
    </row>
    <row r="20" spans="1:7" x14ac:dyDescent="0.2">
      <c r="A20" s="1" t="s">
        <v>3</v>
      </c>
      <c r="B20" s="2">
        <v>1596</v>
      </c>
      <c r="C20" s="256">
        <v>74</v>
      </c>
      <c r="D20" s="256"/>
      <c r="E20" s="98">
        <v>136</v>
      </c>
      <c r="F20" s="257">
        <v>10.4</v>
      </c>
      <c r="G20" s="257"/>
    </row>
    <row r="21" spans="1:7" x14ac:dyDescent="0.2">
      <c r="A21" s="1" t="s">
        <v>5</v>
      </c>
      <c r="B21" s="2">
        <v>1907</v>
      </c>
      <c r="C21" s="251">
        <v>92</v>
      </c>
      <c r="D21" s="251"/>
      <c r="E21" s="24">
        <v>166</v>
      </c>
      <c r="F21" s="252">
        <v>10.3</v>
      </c>
      <c r="G21" s="252"/>
    </row>
    <row r="22" spans="1:7" x14ac:dyDescent="0.2">
      <c r="A22" s="1" t="s">
        <v>14</v>
      </c>
      <c r="B22" s="2">
        <v>1802</v>
      </c>
      <c r="C22" s="251">
        <v>102</v>
      </c>
      <c r="D22" s="251"/>
      <c r="E22" s="24">
        <v>166</v>
      </c>
      <c r="F22" s="252">
        <v>11.2</v>
      </c>
      <c r="G22" s="252"/>
    </row>
    <row r="23" spans="1:7" x14ac:dyDescent="0.2">
      <c r="A23" s="38" t="s">
        <v>6</v>
      </c>
      <c r="B23" s="54">
        <v>1580</v>
      </c>
      <c r="C23" s="253">
        <v>67</v>
      </c>
      <c r="D23" s="253"/>
      <c r="E23" s="99">
        <v>130</v>
      </c>
      <c r="F23" s="254">
        <v>10.1</v>
      </c>
      <c r="G23" s="254"/>
    </row>
    <row r="27" spans="1:7" ht="16" customHeight="1" x14ac:dyDescent="0.2"/>
  </sheetData>
  <mergeCells count="29">
    <mergeCell ref="C22:D22"/>
    <mergeCell ref="F22:G22"/>
    <mergeCell ref="C23:D23"/>
    <mergeCell ref="F23:G23"/>
    <mergeCell ref="E3:E4"/>
    <mergeCell ref="C18:D18"/>
    <mergeCell ref="C20:D20"/>
    <mergeCell ref="F20:G20"/>
    <mergeCell ref="C21:D21"/>
    <mergeCell ref="F21:G21"/>
    <mergeCell ref="F18:G18"/>
    <mergeCell ref="C19:D19"/>
    <mergeCell ref="F19:G19"/>
    <mergeCell ref="B6:C6"/>
    <mergeCell ref="B7:C7"/>
    <mergeCell ref="B8:C8"/>
    <mergeCell ref="A16:A17"/>
    <mergeCell ref="B16:B17"/>
    <mergeCell ref="C16:D16"/>
    <mergeCell ref="F16:G16"/>
    <mergeCell ref="C17:D17"/>
    <mergeCell ref="F17:G17"/>
    <mergeCell ref="B9:C9"/>
    <mergeCell ref="B10:C10"/>
    <mergeCell ref="A3:A4"/>
    <mergeCell ref="B3:C3"/>
    <mergeCell ref="F3:I3"/>
    <mergeCell ref="B4:C4"/>
    <mergeCell ref="B5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5FC-7982-0E46-9EF9-EB40EA827412}">
  <dimension ref="A1:H27"/>
  <sheetViews>
    <sheetView zoomScale="125" zoomScaleNormal="125" workbookViewId="0">
      <selection activeCell="G19" sqref="G19"/>
    </sheetView>
  </sheetViews>
  <sheetFormatPr baseColWidth="10" defaultRowHeight="16" x14ac:dyDescent="0.2"/>
  <cols>
    <col min="2" max="4" width="22.5" customWidth="1"/>
    <col min="5" max="8" width="14.6640625" customWidth="1"/>
  </cols>
  <sheetData>
    <row r="1" spans="1:8" x14ac:dyDescent="0.2">
      <c r="A1" s="5" t="s">
        <v>349</v>
      </c>
      <c r="B1" s="5"/>
      <c r="C1" s="29"/>
      <c r="D1" s="29"/>
      <c r="E1" s="29"/>
      <c r="F1" s="29"/>
      <c r="G1" s="29"/>
      <c r="H1" s="29"/>
    </row>
    <row r="2" spans="1:8" ht="17" thickBot="1" x14ac:dyDescent="0.25">
      <c r="C2" s="30"/>
      <c r="D2" s="30"/>
      <c r="E2" s="30"/>
      <c r="F2" s="30"/>
      <c r="G2" s="30"/>
      <c r="H2" s="30"/>
    </row>
    <row r="3" spans="1:8" x14ac:dyDescent="0.2">
      <c r="A3" s="221" t="s">
        <v>0</v>
      </c>
      <c r="B3" s="27" t="s">
        <v>20</v>
      </c>
      <c r="C3" s="27" t="s">
        <v>342</v>
      </c>
      <c r="D3" s="223" t="s">
        <v>350</v>
      </c>
      <c r="E3" s="227" t="s">
        <v>22</v>
      </c>
      <c r="F3" s="227"/>
      <c r="G3" s="227"/>
      <c r="H3" s="227"/>
    </row>
    <row r="4" spans="1:8" x14ac:dyDescent="0.2">
      <c r="A4" s="222"/>
      <c r="B4" s="45" t="s">
        <v>23</v>
      </c>
      <c r="C4" s="28" t="s">
        <v>343</v>
      </c>
      <c r="D4" s="224"/>
      <c r="E4" s="31" t="s">
        <v>24</v>
      </c>
      <c r="F4" s="28" t="s">
        <v>25</v>
      </c>
      <c r="G4" s="28" t="s">
        <v>26</v>
      </c>
      <c r="H4" s="28" t="s">
        <v>27</v>
      </c>
    </row>
    <row r="5" spans="1:8" x14ac:dyDescent="0.2">
      <c r="A5" s="1" t="s">
        <v>17</v>
      </c>
      <c r="B5" s="53">
        <v>3102</v>
      </c>
      <c r="C5" s="19">
        <v>3051</v>
      </c>
      <c r="D5" s="24">
        <v>7817</v>
      </c>
      <c r="E5" s="103">
        <v>4.83</v>
      </c>
      <c r="F5" s="19">
        <v>4</v>
      </c>
      <c r="G5" s="19">
        <v>1</v>
      </c>
      <c r="H5" s="19">
        <v>24</v>
      </c>
    </row>
    <row r="6" spans="1:8" x14ac:dyDescent="0.2">
      <c r="A6" s="7" t="s">
        <v>7</v>
      </c>
      <c r="B6" s="8">
        <v>3102</v>
      </c>
      <c r="C6" s="19">
        <v>3036</v>
      </c>
      <c r="D6" s="24">
        <v>7224</v>
      </c>
      <c r="E6" s="103">
        <v>4.8499999999999996</v>
      </c>
      <c r="F6" s="19">
        <v>4</v>
      </c>
      <c r="G6" s="19">
        <v>1</v>
      </c>
      <c r="H6" s="19">
        <v>34</v>
      </c>
    </row>
    <row r="7" spans="1:8" x14ac:dyDescent="0.2">
      <c r="A7" s="1" t="s">
        <v>3</v>
      </c>
      <c r="B7" s="8">
        <v>3102</v>
      </c>
      <c r="C7" s="19">
        <v>2963</v>
      </c>
      <c r="D7" s="24">
        <v>6878</v>
      </c>
      <c r="E7" s="103">
        <v>5.16</v>
      </c>
      <c r="F7" s="19">
        <v>4</v>
      </c>
      <c r="G7" s="19">
        <v>1</v>
      </c>
      <c r="H7" s="19">
        <v>23</v>
      </c>
    </row>
    <row r="8" spans="1:8" x14ac:dyDescent="0.2">
      <c r="A8" s="1" t="s">
        <v>5</v>
      </c>
      <c r="B8" s="8">
        <v>3102</v>
      </c>
      <c r="C8" s="19">
        <v>3028</v>
      </c>
      <c r="D8" s="24">
        <v>7954</v>
      </c>
      <c r="E8" s="103">
        <v>5.41</v>
      </c>
      <c r="F8" s="19">
        <v>4</v>
      </c>
      <c r="G8" s="19">
        <v>1</v>
      </c>
      <c r="H8" s="19">
        <v>34</v>
      </c>
    </row>
    <row r="9" spans="1:8" x14ac:dyDescent="0.2">
      <c r="A9" s="1" t="s">
        <v>14</v>
      </c>
      <c r="B9" s="8">
        <v>3102</v>
      </c>
      <c r="C9" s="19">
        <v>3023</v>
      </c>
      <c r="D9" s="24">
        <v>7212</v>
      </c>
      <c r="E9" s="103">
        <v>4.95</v>
      </c>
      <c r="F9" s="19">
        <v>4</v>
      </c>
      <c r="G9" s="19">
        <v>1</v>
      </c>
      <c r="H9" s="19">
        <v>56</v>
      </c>
    </row>
    <row r="10" spans="1:8" x14ac:dyDescent="0.2">
      <c r="A10" s="38" t="s">
        <v>6</v>
      </c>
      <c r="B10" s="54">
        <v>3102</v>
      </c>
      <c r="C10" s="42">
        <v>3029</v>
      </c>
      <c r="D10" s="99">
        <v>7421</v>
      </c>
      <c r="E10" s="104">
        <v>5.39</v>
      </c>
      <c r="F10" s="42">
        <v>4</v>
      </c>
      <c r="G10" s="42">
        <v>1</v>
      </c>
      <c r="H10" s="42">
        <v>25</v>
      </c>
    </row>
    <row r="11" spans="1:8" x14ac:dyDescent="0.2">
      <c r="A11" s="3"/>
      <c r="B11" s="3"/>
      <c r="C11" s="43"/>
      <c r="D11" s="43"/>
      <c r="E11" s="43"/>
      <c r="F11" s="43"/>
      <c r="G11" s="30"/>
      <c r="H11" s="30"/>
    </row>
    <row r="12" spans="1:8" x14ac:dyDescent="0.2">
      <c r="A12" s="44" t="s">
        <v>1519</v>
      </c>
      <c r="B12" s="44"/>
      <c r="C12" s="43"/>
      <c r="D12" s="43"/>
      <c r="E12" s="43"/>
      <c r="F12" s="43"/>
      <c r="G12" s="30"/>
      <c r="H12" s="30"/>
    </row>
    <row r="13" spans="1:8" x14ac:dyDescent="0.2">
      <c r="A13" s="44" t="s">
        <v>36</v>
      </c>
      <c r="B13" s="44"/>
      <c r="C13" s="30"/>
      <c r="D13" s="30"/>
      <c r="E13" s="30"/>
      <c r="F13" s="30"/>
      <c r="G13" s="30"/>
      <c r="H13" s="30"/>
    </row>
    <row r="14" spans="1:8" x14ac:dyDescent="0.2">
      <c r="B14" s="67"/>
    </row>
    <row r="15" spans="1:8" ht="17" thickBot="1" x14ac:dyDescent="0.25">
      <c r="B15" s="106"/>
    </row>
    <row r="16" spans="1:8" ht="16" customHeight="1" x14ac:dyDescent="0.2">
      <c r="A16" s="221" t="s">
        <v>0</v>
      </c>
      <c r="B16" s="223" t="s">
        <v>351</v>
      </c>
      <c r="C16" s="27" t="s">
        <v>38</v>
      </c>
      <c r="D16" s="27" t="s">
        <v>352</v>
      </c>
    </row>
    <row r="17" spans="1:4" ht="16" customHeight="1" x14ac:dyDescent="0.2">
      <c r="A17" s="222"/>
      <c r="B17" s="224"/>
      <c r="C17" s="55" t="s">
        <v>353</v>
      </c>
      <c r="D17" s="55" t="s">
        <v>353</v>
      </c>
    </row>
    <row r="18" spans="1:4" x14ac:dyDescent="0.2">
      <c r="A18" s="1" t="s">
        <v>17</v>
      </c>
      <c r="B18" s="97">
        <v>4096</v>
      </c>
      <c r="C18" s="97">
        <v>100</v>
      </c>
      <c r="D18" s="105">
        <v>2.44140625</v>
      </c>
    </row>
    <row r="19" spans="1:4" x14ac:dyDescent="0.2">
      <c r="A19" s="1" t="s">
        <v>7</v>
      </c>
      <c r="B19" s="24">
        <v>4016</v>
      </c>
      <c r="C19" s="24">
        <v>100</v>
      </c>
      <c r="D19" s="100">
        <v>2.4900398406374502</v>
      </c>
    </row>
    <row r="20" spans="1:4" x14ac:dyDescent="0.2">
      <c r="A20" s="1" t="s">
        <v>3</v>
      </c>
      <c r="B20" s="98">
        <v>3604</v>
      </c>
      <c r="C20" s="98">
        <v>101</v>
      </c>
      <c r="D20" s="101">
        <v>2.8024417314095449</v>
      </c>
    </row>
    <row r="21" spans="1:4" x14ac:dyDescent="0.2">
      <c r="A21" s="1" t="s">
        <v>5</v>
      </c>
      <c r="B21" s="24">
        <v>4338</v>
      </c>
      <c r="C21" s="24">
        <v>112</v>
      </c>
      <c r="D21" s="100">
        <v>2.5818349469801749</v>
      </c>
    </row>
    <row r="22" spans="1:4" x14ac:dyDescent="0.2">
      <c r="A22" s="1" t="s">
        <v>14</v>
      </c>
      <c r="B22" s="24">
        <v>3828</v>
      </c>
      <c r="C22" s="24">
        <v>111</v>
      </c>
      <c r="D22" s="100">
        <v>2.8996865203761755</v>
      </c>
    </row>
    <row r="23" spans="1:4" x14ac:dyDescent="0.2">
      <c r="A23" s="38" t="s">
        <v>6</v>
      </c>
      <c r="B23" s="99">
        <v>4189</v>
      </c>
      <c r="C23" s="99">
        <v>109</v>
      </c>
      <c r="D23" s="102">
        <v>2.6020529959417522</v>
      </c>
    </row>
    <row r="24" spans="1:4" x14ac:dyDescent="0.2">
      <c r="C24" s="30"/>
      <c r="D24" s="30"/>
    </row>
    <row r="25" spans="1:4" x14ac:dyDescent="0.2">
      <c r="A25" s="44" t="s">
        <v>354</v>
      </c>
      <c r="B25" s="44"/>
      <c r="C25" s="30"/>
      <c r="D25" s="30"/>
    </row>
    <row r="27" spans="1:4" ht="16" customHeight="1" x14ac:dyDescent="0.2"/>
  </sheetData>
  <mergeCells count="5">
    <mergeCell ref="A16:A17"/>
    <mergeCell ref="B16:B17"/>
    <mergeCell ref="A3:A4"/>
    <mergeCell ref="D3:D4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Edwards</dc:creator>
  <cp:lastModifiedBy>Stacey Edwards</cp:lastModifiedBy>
  <dcterms:created xsi:type="dcterms:W3CDTF">2017-11-15T02:02:11Z</dcterms:created>
  <dcterms:modified xsi:type="dcterms:W3CDTF">2019-07-19T02:32:26Z</dcterms:modified>
</cp:coreProperties>
</file>