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<sst xmlns="http://schemas.openxmlformats.org/spreadsheetml/2006/main" count="12" uniqueCount="12">
  <si>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 xml:space="preserve">Table S4. Assessment of gene coverage in mango genome using Trinity assembled transcripts </t>
  </si>
  <si>
    <t>Coverage</t>
  </si>
  <si>
    <t>Transcripts Count</t>
  </si>
  <si>
    <t>Count%</t>
  </si>
  <si>
    <t>Cumulative Number</t>
  </si>
  <si>
    <t>Cumulative Count%</t>
  </si>
  <si>
    <t>&gt;=100</t>
  </si>
  <si>
    <t>&gt;=90</t>
  </si>
  <si>
    <t>&gt;=80</t>
  </si>
  <si>
    <t>&gt;=70</t>
  </si>
  <si>
    <t>&gt;=60</t>
  </si>
  <si>
    <t>&gt;=50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</si>
</sst>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1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9" sqref="G9"/>
    </sheetView>
  </sheetViews>
  <sheetFormatPr defaultColWidth="9" defaultRowHeight="14" outlineLevelRow="7" outlineLevelCol="4"/>
  <cols>
    <col min="1" max="1" width="16.4545454545455" customWidth="1"/>
    <col min="2" max="2" width="13.3636363636364" customWidth="1"/>
    <col min="3" max="3" width="12.2727272727273" customWidth="1"/>
    <col min="4" max="4" width="34.5454545454545" customWidth="1"/>
    <col min="5" max="5" width="25.545454545454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>
        <v>811</v>
      </c>
      <c r="C3" s="4">
        <f t="shared" ref="C3:C8" si="0">B3/20920</f>
        <v>0.0387667304015296</v>
      </c>
      <c r="D3" s="3">
        <v>811</v>
      </c>
      <c r="E3" s="4">
        <f t="shared" ref="E3:E8" si="1">D3/20920</f>
        <v>0.0387667304015296</v>
      </c>
    </row>
    <row r="4" spans="1:5">
      <c r="A4" s="3" t="s">
        <v>7</v>
      </c>
      <c r="B4" s="3">
        <v>18411</v>
      </c>
      <c r="C4" s="4">
        <f t="shared" si="0"/>
        <v>0.880066921606119</v>
      </c>
      <c r="D4" s="3">
        <v>19222</v>
      </c>
      <c r="E4" s="4">
        <f t="shared" si="1"/>
        <v>0.918833652007648</v>
      </c>
    </row>
    <row r="5" spans="1:5">
      <c r="A5" s="3" t="s">
        <v>8</v>
      </c>
      <c r="B5" s="3">
        <v>1353</v>
      </c>
      <c r="C5" s="4">
        <f t="shared" si="0"/>
        <v>0.0646749521988528</v>
      </c>
      <c r="D5" s="3">
        <v>20575</v>
      </c>
      <c r="E5" s="4">
        <f t="shared" si="1"/>
        <v>0.983508604206501</v>
      </c>
    </row>
    <row r="6" spans="1:5">
      <c r="A6" s="3" t="s">
        <v>9</v>
      </c>
      <c r="B6" s="3">
        <v>159</v>
      </c>
      <c r="C6" s="4">
        <f t="shared" si="0"/>
        <v>0.00760038240917782</v>
      </c>
      <c r="D6" s="3">
        <v>20734</v>
      </c>
      <c r="E6" s="4">
        <f t="shared" si="1"/>
        <v>0.991108986615679</v>
      </c>
    </row>
    <row r="7" spans="1:5">
      <c r="A7" s="3" t="s">
        <v>10</v>
      </c>
      <c r="B7" s="3">
        <v>69</v>
      </c>
      <c r="C7" s="4">
        <f t="shared" si="0"/>
        <v>0.00329827915869981</v>
      </c>
      <c r="D7" s="3">
        <v>20803</v>
      </c>
      <c r="E7" s="4">
        <f t="shared" si="1"/>
        <v>0.994407265774379</v>
      </c>
    </row>
    <row r="8" spans="1:5">
      <c r="A8" s="3" t="s">
        <v>11</v>
      </c>
      <c r="B8" s="3">
        <v>62</v>
      </c>
      <c r="C8" s="4">
        <f t="shared" si="0"/>
        <v>0.00296367112810707</v>
      </c>
      <c r="D8" s="3">
        <v>20865</v>
      </c>
      <c r="E8" s="4">
        <f t="shared" si="1"/>
        <v>0.997370936902486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2020-02-09T04:40:02Z</dcterms:created>
  <dcterms:modified xsi:type="dcterms:W3CDTF">2020-02-09T04:41:06Z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